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ОМС\Открытые данные\УБП по набору 3\"/>
    </mc:Choice>
  </mc:AlternateContent>
  <bookViews>
    <workbookView xWindow="0" yWindow="0" windowWidth="28800" windowHeight="12330"/>
  </bookViews>
  <sheets>
    <sheet name="2019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</calcChain>
</file>

<file path=xl/sharedStrings.xml><?xml version="1.0" encoding="utf-8"?>
<sst xmlns="http://schemas.openxmlformats.org/spreadsheetml/2006/main" count="17" uniqueCount="17">
  <si>
    <t>Приложение 2</t>
  </si>
  <si>
    <t xml:space="preserve">    (в сомах)</t>
  </si>
  <si>
    <t>Обьемы средств на льготное лекарственное обеспечения населения на амбулаторном уровне на 2019 год за  по регионам</t>
  </si>
  <si>
    <t>Регионы</t>
  </si>
  <si>
    <t>ДП уточненный план</t>
  </si>
  <si>
    <t>ДП  фактическое исполнение</t>
  </si>
  <si>
    <t>ПГГ уточненный план</t>
  </si>
  <si>
    <t>ПГГ фактическое исполнение</t>
  </si>
  <si>
    <t>Бишкек</t>
  </si>
  <si>
    <t>Чуй</t>
  </si>
  <si>
    <t>Ош</t>
  </si>
  <si>
    <t>Баткен</t>
  </si>
  <si>
    <t>Жалал Абад</t>
  </si>
  <si>
    <t>Иссык - куль</t>
  </si>
  <si>
    <t>Нарын</t>
  </si>
  <si>
    <t>Талас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</si>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</sst>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tabSelected="1" workbookViewId="0">
      <selection activeCell="G4" sqref="G4"/>
    </sheetView>
  </sheetViews>
  <sheetFormatPr defaultRowHeight="15" x14ac:dyDescent="0.25"/>
  <cols>
    <col min="2" max="2" width="23.140625" customWidth="1"/>
    <col min="3" max="3" width="17" customWidth="1"/>
    <col min="4" max="4" width="17.85546875" customWidth="1"/>
    <col min="5" max="5" width="19.5703125" customWidth="1"/>
    <col min="6" max="6" width="21.28515625" customWidth="1"/>
  </cols>
  <sheetData>
    <row r="3" spans="2:6" ht="18.75" x14ac:dyDescent="0.3">
      <c r="F3" s="1" t="s">
        <v>0</v>
      </c>
    </row>
    <row r="4" spans="2:6" ht="18.75" x14ac:dyDescent="0.3">
      <c r="F4" s="1" t="s">
        <v>1</v>
      </c>
    </row>
    <row r="5" spans="2:6" x14ac:dyDescent="0.25">
      <c r="B5" s="8" t="s">
        <v>2</v>
      </c>
      <c r="C5" s="9"/>
      <c r="D5" s="9"/>
      <c r="E5" s="9"/>
      <c r="F5" s="10"/>
    </row>
    <row r="6" spans="2:6" ht="23.25" customHeight="1" x14ac:dyDescent="0.25">
      <c r="B6" s="11"/>
      <c r="C6" s="12"/>
      <c r="D6" s="12"/>
      <c r="E6" s="12"/>
      <c r="F6" s="13"/>
    </row>
    <row r="7" spans="2:6" ht="56.25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</row>
    <row r="8" spans="2:6" ht="18.75" x14ac:dyDescent="0.25">
      <c r="B8" s="3" t="s">
        <v>8</v>
      </c>
      <c r="C8" s="4">
        <v>51157135.649999999</v>
      </c>
      <c r="D8" s="4">
        <v>51157135.649999999</v>
      </c>
      <c r="E8" s="4">
        <v>10994498.92</v>
      </c>
      <c r="F8" s="4">
        <v>10994498.92</v>
      </c>
    </row>
    <row r="9" spans="2:6" ht="18.75" x14ac:dyDescent="0.25">
      <c r="B9" s="3" t="s">
        <v>9</v>
      </c>
      <c r="C9" s="4">
        <v>38041156.380000003</v>
      </c>
      <c r="D9" s="4">
        <v>38041156.380000003</v>
      </c>
      <c r="E9" s="4">
        <v>7811713.1100000003</v>
      </c>
      <c r="F9" s="4">
        <v>7811713.1100000003</v>
      </c>
    </row>
    <row r="10" spans="2:6" ht="18.75" x14ac:dyDescent="0.25">
      <c r="B10" s="5" t="s">
        <v>10</v>
      </c>
      <c r="C10" s="4">
        <v>75348560.450000003</v>
      </c>
      <c r="D10" s="4">
        <v>75348560.450000003</v>
      </c>
      <c r="E10" s="4">
        <v>9039201.7799999993</v>
      </c>
      <c r="F10" s="4">
        <v>9039201.7799999993</v>
      </c>
    </row>
    <row r="11" spans="2:6" ht="18.75" x14ac:dyDescent="0.25">
      <c r="B11" s="5" t="s">
        <v>11</v>
      </c>
      <c r="C11" s="4">
        <v>17315263.149999999</v>
      </c>
      <c r="D11" s="4">
        <v>17315263.149999999</v>
      </c>
      <c r="E11" s="4">
        <v>2519259.88</v>
      </c>
      <c r="F11" s="4">
        <v>2519259.88</v>
      </c>
    </row>
    <row r="12" spans="2:6" ht="21.75" customHeight="1" x14ac:dyDescent="0.25">
      <c r="B12" s="5" t="s">
        <v>12</v>
      </c>
      <c r="C12" s="4">
        <v>54941443.409999996</v>
      </c>
      <c r="D12" s="4">
        <v>54941443.409999996</v>
      </c>
      <c r="E12" s="4">
        <v>6429903.3700000001</v>
      </c>
      <c r="F12" s="4">
        <v>6429903.3700000001</v>
      </c>
    </row>
    <row r="13" spans="2:6" ht="21" customHeight="1" x14ac:dyDescent="0.25">
      <c r="B13" s="5" t="s">
        <v>13</v>
      </c>
      <c r="C13" s="4">
        <v>21999166.059999999</v>
      </c>
      <c r="D13" s="4">
        <v>21999166.059999999</v>
      </c>
      <c r="E13" s="4">
        <v>5285609.17</v>
      </c>
      <c r="F13" s="4">
        <v>5285609.17</v>
      </c>
    </row>
    <row r="14" spans="2:6" ht="18.75" x14ac:dyDescent="0.25">
      <c r="B14" s="5" t="s">
        <v>14</v>
      </c>
      <c r="C14" s="4">
        <v>14382840.58</v>
      </c>
      <c r="D14" s="4">
        <v>14382840.58</v>
      </c>
      <c r="E14" s="4">
        <v>4032931.81</v>
      </c>
      <c r="F14" s="4">
        <v>4032931.81</v>
      </c>
    </row>
    <row r="15" spans="2:6" ht="18.75" x14ac:dyDescent="0.25">
      <c r="B15" s="5" t="s">
        <v>15</v>
      </c>
      <c r="C15" s="4">
        <v>13244434.65</v>
      </c>
      <c r="D15" s="4">
        <v>13244432.65</v>
      </c>
      <c r="E15" s="4">
        <v>1886882.22</v>
      </c>
      <c r="F15" s="4">
        <v>1886881.22</v>
      </c>
    </row>
    <row r="16" spans="2:6" ht="18.75" x14ac:dyDescent="0.25">
      <c r="B16" s="6" t="s">
        <v>16</v>
      </c>
      <c r="C16" s="7">
        <f>SUM(C8:C15)</f>
        <v>286430000.32999998</v>
      </c>
      <c r="D16" s="7">
        <f>SUM(D8:D15)</f>
        <v>286429998.32999998</v>
      </c>
      <c r="E16" s="7">
        <f>SUM(E8:E15)</f>
        <v>48000000.260000005</v>
      </c>
      <c r="F16" s="7">
        <f>SUM(F8:F15)</f>
        <v>47999999.260000005</v>
      </c>
    </row>
  </sheetData>
  <mergeCells count="1">
    <mergeCell ref="B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alymkulov</dc:creator>
  <cp:lastModifiedBy>Пользователь</cp:lastModifiedBy>
  <dcterms:created xsi:type="dcterms:W3CDTF">2020-03-16T10:11:03Z</dcterms:created>
  <dcterms:modified xsi:type="dcterms:W3CDTF">2020-04-20T14:06:46Z</dcterms:modified>
</cp:coreProperties>
</file>