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per User\Downloads\"/>
    </mc:Choice>
  </mc:AlternateContent>
  <bookViews>
    <workbookView xWindow="0" yWindow="0" windowWidth="20490" windowHeight="7665"/>
  </bookViews>
  <sheets>
    <sheet name="Сводная по ТИК" sheetId="13" r:id="rId1"/>
  </sheets>
  <calcPr calcId="162913"/>
</workbook>
</file>

<file path=xl/calcChain.xml><?xml version="1.0" encoding="utf-8"?>
<calcChain xmlns="http://schemas.openxmlformats.org/spreadsheetml/2006/main">
  <c r="BB20" i="13" l="1"/>
  <c r="AZ20" i="13"/>
  <c r="BA20" i="13"/>
  <c r="BE20" i="13"/>
  <c r="BD20" i="13"/>
  <c r="BC20" i="13"/>
  <c r="AT20" i="13"/>
  <c r="AR20" i="13"/>
  <c r="AS20" i="13"/>
  <c r="AV20" i="13"/>
  <c r="AY20" i="13"/>
  <c r="AW20" i="13"/>
  <c r="AQ20" i="13"/>
  <c r="AX20" i="13"/>
  <c r="AU20" i="13"/>
  <c r="AO20" i="13"/>
  <c r="AP20" i="13"/>
  <c r="AL20" i="13"/>
  <c r="AM20" i="13"/>
  <c r="AN20" i="13" l="1"/>
  <c r="AH20" i="13"/>
  <c r="AF20" i="13"/>
  <c r="AK20" i="13"/>
  <c r="AI20" i="13"/>
  <c r="AE20" i="13"/>
  <c r="AJ20" i="13"/>
  <c r="AG20" i="13"/>
  <c r="Z20" i="13"/>
  <c r="AA20" i="13"/>
  <c r="AD20" i="13"/>
  <c r="AC20" i="13"/>
  <c r="Y20" i="13"/>
  <c r="AB20" i="13"/>
  <c r="T20" i="13"/>
  <c r="X20" i="13"/>
  <c r="V20" i="13"/>
  <c r="S20" i="13"/>
  <c r="W20" i="13"/>
  <c r="R20" i="13"/>
  <c r="U20" i="13"/>
  <c r="P20" i="13"/>
  <c r="M20" i="13"/>
  <c r="H20" i="13"/>
  <c r="K20" i="13"/>
  <c r="F20" i="13"/>
  <c r="J20" i="13"/>
  <c r="L20" i="13"/>
  <c r="N20" i="13"/>
  <c r="I20" i="13"/>
  <c r="G20" i="13"/>
  <c r="O20" i="13"/>
  <c r="Q20" i="13"/>
</calcChain>
</file>

<file path=xl/sharedStrings.xml><?xml version="1.0" encoding="utf-8"?>
<sst xmlns="http://schemas.openxmlformats.org/spreadsheetml/2006/main" count="86" uniqueCount="86">
  <si>
    <t>город Бишкек</t>
  </si>
  <si>
    <t>полит. партия</t>
  </si>
  <si>
    <t>«ААЛАМ - ПАРТИЯЛАРГА КИРБЕГЕНДЕРДИН ПАРТИЯСЫ» саясий партиясы</t>
  </si>
  <si>
    <t>«АР-НАМЫС» саясий партиясы</t>
  </si>
  <si>
    <t>«ЗАМАНДАШ» саясий партиясы</t>
  </si>
  <si>
    <t>«АЗАТТЫК» ДЕМОКРАТИЯЛЫК ПАРТИЯСЫ» саясий партиясы</t>
  </si>
  <si>
    <t>«РЕСПУБЛИКА-АТА ЖУРТ» саясий партиясы</t>
  </si>
  <si>
    <t>«АТА МЕКЕН» саясий социалистик партиясы</t>
  </si>
  <si>
    <t>СДПК «Кыргызстан Социал-демократиялык партиясы» саясий партиясы</t>
  </si>
  <si>
    <t>«ӨНҮГҮҮ-ПРОГРЕСС» саясий партиясы</t>
  </si>
  <si>
    <t>«КЫРГЫЗСТАН ЭЛДЕРИНИН КОНГРЕССИ» саясий партиясы</t>
  </si>
  <si>
    <t>«УЛУУ КЫРГЫЗСТАН» саясий партиясы</t>
  </si>
  <si>
    <t>«БҮТҮН КЫРГЫЗСТАН ЭМГЕК» саясий партиясы</t>
  </si>
  <si>
    <t>«БИР БОЛ» Мамлекеттик биримдик жана мекенчилдик саясий партиясы</t>
  </si>
  <si>
    <t>«МЕКЕН ЫНТЫМАГЫ» саясий партиясы</t>
  </si>
  <si>
    <t>«КЫРГЫЗСТАН» саясий партиясы</t>
  </si>
  <si>
    <t>БААРЫНА КАРШЫ</t>
  </si>
  <si>
    <t>Число избирательных бюллетеней, полученных участковой избирательной комиссией</t>
  </si>
  <si>
    <t>Число избирателей включенных в список избирателей на избирательном участке</t>
  </si>
  <si>
    <t>Число погашенных избирательных бюллетеней</t>
  </si>
  <si>
    <t>Общее число избирателей получивших избирательных бюллетеней(5=5а+5б+5в)</t>
  </si>
  <si>
    <t>5а</t>
  </si>
  <si>
    <t>Число избирателей, получивших избирательные бюллетени в помещении для голосования</t>
  </si>
  <si>
    <t>5б</t>
  </si>
  <si>
    <t>Число избирателей, получивших бюллетени для голосования вне помещения (по действительным переносным ящикам)</t>
  </si>
  <si>
    <t>5в</t>
  </si>
  <si>
    <t>Число избирателей, получивших бюллетени для голосования вне помещения (по недействительным переносным ящикам)</t>
  </si>
  <si>
    <t>Число бюллетеней извлеченных из недействительных переносных ящиков</t>
  </si>
  <si>
    <t>Число действительных избирательных бюллетеней</t>
  </si>
  <si>
    <t>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</si>
  <si>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город Ош</t>
  </si>
  <si>
    <t>МИД</t>
  </si>
  <si>
    <t>Итого</t>
  </si>
  <si>
    <t>Баткен</t>
  </si>
  <si>
    <t>Сузак</t>
  </si>
  <si>
    <t>Базар-Коргон</t>
  </si>
  <si>
    <t>Тогуз-Торо</t>
  </si>
  <si>
    <t>Жалал-Абад</t>
  </si>
  <si>
    <t>Ноокен</t>
  </si>
  <si>
    <t>Таш-Көмүр</t>
  </si>
  <si>
    <t>Майлуу-Суу</t>
  </si>
  <si>
    <t>Токтогул</t>
  </si>
  <si>
    <t>Кара-Көл</t>
  </si>
  <si>
    <t>Ала-Бука</t>
  </si>
  <si>
    <t>Чаткал</t>
  </si>
  <si>
    <t>Аксы</t>
  </si>
  <si>
    <t>Балыкчы</t>
  </si>
  <si>
    <t>Ысык-Көл</t>
  </si>
  <si>
    <t>Түп</t>
  </si>
  <si>
    <t>Ак-Суу</t>
  </si>
  <si>
    <t>Каракол</t>
  </si>
  <si>
    <t>Жети-Өгүз</t>
  </si>
  <si>
    <t>Тоң</t>
  </si>
  <si>
    <t>Ат-Башы</t>
  </si>
  <si>
    <t>Нарын</t>
  </si>
  <si>
    <t>Нарын ш.</t>
  </si>
  <si>
    <t>Ак-Талаа</t>
  </si>
  <si>
    <t>Жумгал</t>
  </si>
  <si>
    <t>Кочкор</t>
  </si>
  <si>
    <t>Кара-Кулжа</t>
  </si>
  <si>
    <t>Өзгөн</t>
  </si>
  <si>
    <t>Алай</t>
  </si>
  <si>
    <t>Чоң-Алай</t>
  </si>
  <si>
    <t>Кара-Суу</t>
  </si>
  <si>
    <t>Араван</t>
  </si>
  <si>
    <t>Ноокат</t>
  </si>
  <si>
    <t>Манас</t>
  </si>
  <si>
    <t>Кара-Буура</t>
  </si>
  <si>
    <t>Бакай-Ата</t>
  </si>
  <si>
    <t>Талас</t>
  </si>
  <si>
    <t>Талас ш.</t>
  </si>
  <si>
    <t>Кемин</t>
  </si>
  <si>
    <t>Чүй</t>
  </si>
  <si>
    <t>Токмок</t>
  </si>
  <si>
    <t>Ысык-Ата</t>
  </si>
  <si>
    <t>Аламүдүн</t>
  </si>
  <si>
    <t>Сокулук</t>
  </si>
  <si>
    <t>Москва</t>
  </si>
  <si>
    <t>Жайыл</t>
  </si>
  <si>
    <t>Панфилов</t>
  </si>
  <si>
    <t>Лейлек</t>
  </si>
  <si>
    <t>Кызыл-Кыя</t>
  </si>
  <si>
    <t>Сүлүктү</t>
  </si>
  <si>
    <t>Баткен ш.</t>
  </si>
  <si>
    <t>Кадамжай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</si>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</sst>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8D8"/>
        <bgColor rgb="FF000000"/>
      </patternFill>
    </fill>
    <fill>
      <patternFill patternType="solid">
        <fgColor rgb="FFF2F2F2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18" fillId="0" borderId="0" xfId="0" applyFont="1"/>
    <xf numFmtId="0" fontId="19" fillId="34" borderId="11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1" fontId="0" fillId="0" borderId="11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6"/>
  <sheetViews>
    <sheetView showGridLines="0" tabSelected="1" zoomScale="70" zoomScaleNormal="70" workbookViewId="0"/>
  </sheetViews>
  <sheetFormatPr defaultRowHeight="15" x14ac:dyDescent="0.25"/>
  <cols>
    <col min="1" max="1" width="8.5703125" customWidth="1"/>
    <col min="2" max="2" width="44.5703125" customWidth="1"/>
    <col min="3" max="3" width="13.85546875" customWidth="1"/>
    <col min="4" max="4" width="14.85546875" customWidth="1"/>
    <col min="5" max="49" width="13.85546875" customWidth="1"/>
    <col min="50" max="58" width="14" customWidth="1"/>
    <col min="59" max="60" width="9.85546875" customWidth="1"/>
  </cols>
  <sheetData>
    <row r="1" spans="1:58" ht="30" x14ac:dyDescent="0.25">
      <c r="A1" s="3" t="s">
        <v>85</v>
      </c>
      <c r="B1" s="1" t="s">
        <v>1</v>
      </c>
      <c r="C1" s="9" t="s">
        <v>32</v>
      </c>
      <c r="D1" s="10" t="s">
        <v>0</v>
      </c>
      <c r="E1" s="9" t="s">
        <v>30</v>
      </c>
      <c r="F1" s="9" t="s">
        <v>34</v>
      </c>
      <c r="G1" s="9" t="s">
        <v>35</v>
      </c>
      <c r="H1" s="9" t="s">
        <v>36</v>
      </c>
      <c r="I1" s="9" t="s">
        <v>37</v>
      </c>
      <c r="J1" s="9" t="s">
        <v>38</v>
      </c>
      <c r="K1" s="9" t="s">
        <v>39</v>
      </c>
      <c r="L1" s="9" t="s">
        <v>40</v>
      </c>
      <c r="M1" s="9" t="s">
        <v>41</v>
      </c>
      <c r="N1" s="9" t="s">
        <v>42</v>
      </c>
      <c r="O1" s="9" t="s">
        <v>43</v>
      </c>
      <c r="P1" s="9" t="s">
        <v>44</v>
      </c>
      <c r="Q1" s="9" t="s">
        <v>45</v>
      </c>
      <c r="R1" s="9" t="s">
        <v>46</v>
      </c>
      <c r="S1" s="9" t="s">
        <v>47</v>
      </c>
      <c r="T1" s="9" t="s">
        <v>48</v>
      </c>
      <c r="U1" s="9" t="s">
        <v>49</v>
      </c>
      <c r="V1" s="9" t="s">
        <v>50</v>
      </c>
      <c r="W1" s="9" t="s">
        <v>51</v>
      </c>
      <c r="X1" s="9" t="s">
        <v>52</v>
      </c>
      <c r="Y1" s="9" t="s">
        <v>53</v>
      </c>
      <c r="Z1" s="9" t="s">
        <v>54</v>
      </c>
      <c r="AA1" s="9" t="s">
        <v>55</v>
      </c>
      <c r="AB1" s="9" t="s">
        <v>56</v>
      </c>
      <c r="AC1" s="9" t="s">
        <v>57</v>
      </c>
      <c r="AD1" s="9" t="s">
        <v>58</v>
      </c>
      <c r="AE1" s="9" t="s">
        <v>59</v>
      </c>
      <c r="AF1" s="9" t="s">
        <v>60</v>
      </c>
      <c r="AG1" s="9" t="s">
        <v>61</v>
      </c>
      <c r="AH1" s="9" t="s">
        <v>62</v>
      </c>
      <c r="AI1" s="9" t="s">
        <v>63</v>
      </c>
      <c r="AJ1" s="9" t="s">
        <v>64</v>
      </c>
      <c r="AK1" s="9" t="s">
        <v>65</v>
      </c>
      <c r="AL1" s="9" t="s">
        <v>66</v>
      </c>
      <c r="AM1" s="9" t="s">
        <v>67</v>
      </c>
      <c r="AN1" s="9" t="s">
        <v>68</v>
      </c>
      <c r="AO1" s="9" t="s">
        <v>69</v>
      </c>
      <c r="AP1" s="9" t="s">
        <v>70</v>
      </c>
      <c r="AQ1" s="9" t="s">
        <v>71</v>
      </c>
      <c r="AR1" s="9" t="s">
        <v>72</v>
      </c>
      <c r="AS1" s="9" t="s">
        <v>73</v>
      </c>
      <c r="AT1" s="9" t="s">
        <v>74</v>
      </c>
      <c r="AU1" s="9" t="s">
        <v>75</v>
      </c>
      <c r="AV1" s="9" t="s">
        <v>76</v>
      </c>
      <c r="AW1" s="9" t="s">
        <v>77</v>
      </c>
      <c r="AX1" s="9" t="s">
        <v>78</v>
      </c>
      <c r="AY1" s="9" t="s">
        <v>79</v>
      </c>
      <c r="AZ1" s="9" t="s">
        <v>80</v>
      </c>
      <c r="BA1" s="9" t="s">
        <v>81</v>
      </c>
      <c r="BB1" s="9" t="s">
        <v>82</v>
      </c>
      <c r="BC1" s="9" t="s">
        <v>33</v>
      </c>
      <c r="BD1" s="9" t="s">
        <v>83</v>
      </c>
      <c r="BE1" s="9" t="s">
        <v>84</v>
      </c>
      <c r="BF1" s="11" t="s">
        <v>31</v>
      </c>
    </row>
    <row r="2" spans="1:58" ht="28.5" customHeight="1" x14ac:dyDescent="0.25">
      <c r="A2" s="4">
        <v>1</v>
      </c>
      <c r="B2" s="5" t="s">
        <v>2</v>
      </c>
      <c r="C2" s="6">
        <v>6398</v>
      </c>
      <c r="D2" s="6">
        <v>850</v>
      </c>
      <c r="E2" s="6">
        <v>280</v>
      </c>
      <c r="F2" s="6">
        <v>237</v>
      </c>
      <c r="G2" s="6">
        <v>90</v>
      </c>
      <c r="H2" s="6">
        <v>8</v>
      </c>
      <c r="I2" s="6">
        <v>84</v>
      </c>
      <c r="J2" s="6">
        <v>73</v>
      </c>
      <c r="K2" s="6">
        <v>20</v>
      </c>
      <c r="L2" s="6">
        <v>9</v>
      </c>
      <c r="M2" s="6">
        <v>41</v>
      </c>
      <c r="N2" s="6">
        <v>9</v>
      </c>
      <c r="O2" s="6">
        <v>35</v>
      </c>
      <c r="P2" s="6">
        <v>10</v>
      </c>
      <c r="Q2" s="6">
        <v>88</v>
      </c>
      <c r="R2" s="6">
        <v>160</v>
      </c>
      <c r="S2" s="6">
        <v>80</v>
      </c>
      <c r="T2" s="6">
        <v>130</v>
      </c>
      <c r="U2" s="6">
        <v>113</v>
      </c>
      <c r="V2" s="6">
        <v>79</v>
      </c>
      <c r="W2" s="6">
        <v>243</v>
      </c>
      <c r="X2" s="6">
        <v>331</v>
      </c>
      <c r="Y2" s="6">
        <v>24</v>
      </c>
      <c r="Z2" s="6">
        <v>40</v>
      </c>
      <c r="AA2" s="6">
        <v>23</v>
      </c>
      <c r="AB2" s="6">
        <v>21</v>
      </c>
      <c r="AC2" s="6">
        <v>18</v>
      </c>
      <c r="AD2" s="6">
        <v>22</v>
      </c>
      <c r="AE2" s="6">
        <v>47</v>
      </c>
      <c r="AF2" s="6">
        <v>114</v>
      </c>
      <c r="AG2" s="6">
        <v>89</v>
      </c>
      <c r="AH2" s="6">
        <v>19</v>
      </c>
      <c r="AI2" s="6">
        <v>1470</v>
      </c>
      <c r="AJ2" s="6">
        <v>56</v>
      </c>
      <c r="AK2" s="6">
        <v>274</v>
      </c>
      <c r="AL2" s="6">
        <v>15</v>
      </c>
      <c r="AM2" s="6">
        <v>70</v>
      </c>
      <c r="AN2" s="6">
        <v>7</v>
      </c>
      <c r="AO2" s="6">
        <v>18</v>
      </c>
      <c r="AP2" s="6">
        <v>15</v>
      </c>
      <c r="AQ2" s="6">
        <v>27</v>
      </c>
      <c r="AR2" s="6">
        <v>21</v>
      </c>
      <c r="AS2" s="6">
        <v>25</v>
      </c>
      <c r="AT2" s="6">
        <v>91</v>
      </c>
      <c r="AU2" s="6">
        <v>123</v>
      </c>
      <c r="AV2" s="6">
        <v>106</v>
      </c>
      <c r="AW2" s="6">
        <v>42</v>
      </c>
      <c r="AX2" s="6">
        <v>59</v>
      </c>
      <c r="AY2" s="6">
        <v>19</v>
      </c>
      <c r="AZ2" s="6">
        <v>37</v>
      </c>
      <c r="BA2" s="6">
        <v>98</v>
      </c>
      <c r="BB2" s="6">
        <v>9</v>
      </c>
      <c r="BC2" s="6">
        <v>137</v>
      </c>
      <c r="BD2" s="6">
        <v>41</v>
      </c>
      <c r="BE2" s="6">
        <v>236</v>
      </c>
      <c r="BF2" s="6">
        <v>15</v>
      </c>
    </row>
    <row r="3" spans="1:58" ht="28.5" customHeight="1" x14ac:dyDescent="0.25">
      <c r="A3" s="4">
        <v>2</v>
      </c>
      <c r="B3" s="5" t="s">
        <v>3</v>
      </c>
      <c r="C3" s="6">
        <v>12807</v>
      </c>
      <c r="D3" s="6">
        <v>2172</v>
      </c>
      <c r="E3" s="6">
        <v>458</v>
      </c>
      <c r="F3" s="6">
        <v>571</v>
      </c>
      <c r="G3" s="6">
        <v>383</v>
      </c>
      <c r="H3" s="6">
        <v>24</v>
      </c>
      <c r="I3" s="6">
        <v>257</v>
      </c>
      <c r="J3" s="6">
        <v>2341</v>
      </c>
      <c r="K3" s="6">
        <v>34</v>
      </c>
      <c r="L3" s="6">
        <v>93</v>
      </c>
      <c r="M3" s="6">
        <v>156</v>
      </c>
      <c r="N3" s="6">
        <v>12</v>
      </c>
      <c r="O3" s="6">
        <v>178</v>
      </c>
      <c r="P3" s="6">
        <v>550</v>
      </c>
      <c r="Q3" s="6">
        <v>145</v>
      </c>
      <c r="R3" s="6">
        <v>46</v>
      </c>
      <c r="S3" s="6">
        <v>65</v>
      </c>
      <c r="T3" s="6">
        <v>40</v>
      </c>
      <c r="U3" s="6">
        <v>64</v>
      </c>
      <c r="V3" s="6">
        <v>124</v>
      </c>
      <c r="W3" s="6">
        <v>71</v>
      </c>
      <c r="X3" s="6">
        <v>52</v>
      </c>
      <c r="Y3" s="6">
        <v>29</v>
      </c>
      <c r="Z3" s="6">
        <v>161</v>
      </c>
      <c r="AA3" s="6">
        <v>85</v>
      </c>
      <c r="AB3" s="6">
        <v>11</v>
      </c>
      <c r="AC3" s="6">
        <v>2</v>
      </c>
      <c r="AD3" s="6">
        <v>39</v>
      </c>
      <c r="AE3" s="6">
        <v>62</v>
      </c>
      <c r="AF3" s="6">
        <v>60</v>
      </c>
      <c r="AG3" s="6">
        <v>213</v>
      </c>
      <c r="AH3" s="6">
        <v>40</v>
      </c>
      <c r="AI3" s="6">
        <v>284</v>
      </c>
      <c r="AJ3" s="6">
        <v>132</v>
      </c>
      <c r="AK3" s="6">
        <v>379</v>
      </c>
      <c r="AL3" s="6">
        <v>307</v>
      </c>
      <c r="AM3" s="6">
        <v>297</v>
      </c>
      <c r="AN3" s="6">
        <v>271</v>
      </c>
      <c r="AO3" s="6">
        <v>288</v>
      </c>
      <c r="AP3" s="6">
        <v>153</v>
      </c>
      <c r="AQ3" s="6">
        <v>34</v>
      </c>
      <c r="AR3" s="6">
        <v>30</v>
      </c>
      <c r="AS3" s="6">
        <v>34</v>
      </c>
      <c r="AT3" s="6">
        <v>256</v>
      </c>
      <c r="AU3" s="6">
        <v>352</v>
      </c>
      <c r="AV3" s="6">
        <v>232</v>
      </c>
      <c r="AW3" s="6">
        <v>149</v>
      </c>
      <c r="AX3" s="6">
        <v>150</v>
      </c>
      <c r="AY3" s="6">
        <v>85</v>
      </c>
      <c r="AZ3" s="6">
        <v>22</v>
      </c>
      <c r="BA3" s="6">
        <v>41</v>
      </c>
      <c r="BB3" s="6">
        <v>4</v>
      </c>
      <c r="BC3" s="6">
        <v>171</v>
      </c>
      <c r="BD3" s="6">
        <v>74</v>
      </c>
      <c r="BE3" s="6">
        <v>490</v>
      </c>
      <c r="BF3" s="6">
        <v>34</v>
      </c>
    </row>
    <row r="4" spans="1:58" ht="28.5" customHeight="1" x14ac:dyDescent="0.25">
      <c r="A4" s="4">
        <v>3</v>
      </c>
      <c r="B4" s="5" t="s">
        <v>4</v>
      </c>
      <c r="C4" s="6">
        <v>43405</v>
      </c>
      <c r="D4" s="6">
        <v>5713</v>
      </c>
      <c r="E4" s="6">
        <v>496</v>
      </c>
      <c r="F4" s="6">
        <v>407</v>
      </c>
      <c r="G4" s="6">
        <v>266</v>
      </c>
      <c r="H4" s="6">
        <v>221</v>
      </c>
      <c r="I4" s="6">
        <v>261</v>
      </c>
      <c r="J4" s="6">
        <v>378</v>
      </c>
      <c r="K4" s="6">
        <v>214</v>
      </c>
      <c r="L4" s="6">
        <v>195</v>
      </c>
      <c r="M4" s="6">
        <v>3016</v>
      </c>
      <c r="N4" s="6">
        <v>249</v>
      </c>
      <c r="O4" s="6">
        <v>943</v>
      </c>
      <c r="P4" s="6">
        <v>214</v>
      </c>
      <c r="Q4" s="6">
        <v>2938</v>
      </c>
      <c r="R4" s="6">
        <v>491</v>
      </c>
      <c r="S4" s="6">
        <v>1786</v>
      </c>
      <c r="T4" s="6">
        <v>513</v>
      </c>
      <c r="U4" s="6">
        <v>785</v>
      </c>
      <c r="V4" s="6">
        <v>347</v>
      </c>
      <c r="W4" s="6">
        <v>1560</v>
      </c>
      <c r="X4" s="6">
        <v>324</v>
      </c>
      <c r="Y4" s="6">
        <v>2281</v>
      </c>
      <c r="Z4" s="6">
        <v>1272</v>
      </c>
      <c r="AA4" s="6">
        <v>754</v>
      </c>
      <c r="AB4" s="6">
        <v>488</v>
      </c>
      <c r="AC4" s="6">
        <v>432</v>
      </c>
      <c r="AD4" s="6">
        <v>765</v>
      </c>
      <c r="AE4" s="6">
        <v>219</v>
      </c>
      <c r="AF4" s="6">
        <v>992</v>
      </c>
      <c r="AG4" s="6">
        <v>82</v>
      </c>
      <c r="AH4" s="6">
        <v>147</v>
      </c>
      <c r="AI4" s="6">
        <v>3064</v>
      </c>
      <c r="AJ4" s="6">
        <v>297</v>
      </c>
      <c r="AK4" s="6">
        <v>1003</v>
      </c>
      <c r="AL4" s="6">
        <v>176</v>
      </c>
      <c r="AM4" s="6">
        <v>415</v>
      </c>
      <c r="AN4" s="6">
        <v>1120</v>
      </c>
      <c r="AO4" s="6">
        <v>593</v>
      </c>
      <c r="AP4" s="6">
        <v>297</v>
      </c>
      <c r="AQ4" s="6">
        <v>364</v>
      </c>
      <c r="AR4" s="6">
        <v>255</v>
      </c>
      <c r="AS4" s="6">
        <v>123</v>
      </c>
      <c r="AT4" s="6">
        <v>677</v>
      </c>
      <c r="AU4" s="6">
        <v>904</v>
      </c>
      <c r="AV4" s="6">
        <v>1504</v>
      </c>
      <c r="AW4" s="6">
        <v>453</v>
      </c>
      <c r="AX4" s="6">
        <v>423</v>
      </c>
      <c r="AY4" s="6">
        <v>122</v>
      </c>
      <c r="AZ4" s="6">
        <v>699</v>
      </c>
      <c r="BA4" s="6">
        <v>490</v>
      </c>
      <c r="BB4" s="6">
        <v>394</v>
      </c>
      <c r="BC4" s="6">
        <v>243</v>
      </c>
      <c r="BD4" s="6">
        <v>36</v>
      </c>
      <c r="BE4" s="6">
        <v>923</v>
      </c>
      <c r="BF4" s="6">
        <v>81</v>
      </c>
    </row>
    <row r="5" spans="1:58" ht="28.5" customHeight="1" x14ac:dyDescent="0.25">
      <c r="A5" s="4">
        <v>4</v>
      </c>
      <c r="B5" s="5" t="s">
        <v>5</v>
      </c>
      <c r="C5" s="6">
        <v>5355</v>
      </c>
      <c r="D5" s="6">
        <v>754</v>
      </c>
      <c r="E5" s="6">
        <v>301</v>
      </c>
      <c r="F5" s="6">
        <v>84</v>
      </c>
      <c r="G5" s="6">
        <v>85</v>
      </c>
      <c r="H5" s="6">
        <v>6</v>
      </c>
      <c r="I5" s="6">
        <v>45</v>
      </c>
      <c r="J5" s="6">
        <v>62</v>
      </c>
      <c r="K5" s="6">
        <v>34</v>
      </c>
      <c r="L5" s="6">
        <v>10</v>
      </c>
      <c r="M5" s="6">
        <v>76</v>
      </c>
      <c r="N5" s="6">
        <v>36</v>
      </c>
      <c r="O5" s="6">
        <v>119</v>
      </c>
      <c r="P5" s="6">
        <v>132</v>
      </c>
      <c r="Q5" s="6">
        <v>101</v>
      </c>
      <c r="R5" s="6">
        <v>30</v>
      </c>
      <c r="S5" s="6">
        <v>37</v>
      </c>
      <c r="T5" s="6">
        <v>30</v>
      </c>
      <c r="U5" s="6">
        <v>40</v>
      </c>
      <c r="V5" s="6">
        <v>38</v>
      </c>
      <c r="W5" s="6">
        <v>46</v>
      </c>
      <c r="X5" s="6">
        <v>240</v>
      </c>
      <c r="Y5" s="6">
        <v>20</v>
      </c>
      <c r="Z5" s="6">
        <v>24</v>
      </c>
      <c r="AA5" s="6">
        <v>14</v>
      </c>
      <c r="AB5" s="6">
        <v>8</v>
      </c>
      <c r="AC5" s="6">
        <v>18</v>
      </c>
      <c r="AD5" s="6">
        <v>34</v>
      </c>
      <c r="AE5" s="6">
        <v>100</v>
      </c>
      <c r="AF5" s="6">
        <v>140</v>
      </c>
      <c r="AG5" s="6">
        <v>582</v>
      </c>
      <c r="AH5" s="6">
        <v>16</v>
      </c>
      <c r="AI5" s="6">
        <v>332</v>
      </c>
      <c r="AJ5" s="6">
        <v>75</v>
      </c>
      <c r="AK5" s="6">
        <v>114</v>
      </c>
      <c r="AL5" s="6">
        <v>39</v>
      </c>
      <c r="AM5" s="6">
        <v>111</v>
      </c>
      <c r="AN5" s="6">
        <v>27</v>
      </c>
      <c r="AO5" s="6">
        <v>42</v>
      </c>
      <c r="AP5" s="6">
        <v>16</v>
      </c>
      <c r="AQ5" s="6">
        <v>66</v>
      </c>
      <c r="AR5" s="6">
        <v>9</v>
      </c>
      <c r="AS5" s="6">
        <v>32</v>
      </c>
      <c r="AT5" s="6">
        <v>183</v>
      </c>
      <c r="AU5" s="6">
        <v>165</v>
      </c>
      <c r="AV5" s="6">
        <v>127</v>
      </c>
      <c r="AW5" s="6">
        <v>30</v>
      </c>
      <c r="AX5" s="6">
        <v>80</v>
      </c>
      <c r="AY5" s="6">
        <v>26</v>
      </c>
      <c r="AZ5" s="6">
        <v>186</v>
      </c>
      <c r="BA5" s="6">
        <v>36</v>
      </c>
      <c r="BB5" s="6">
        <v>10</v>
      </c>
      <c r="BC5" s="6">
        <v>49</v>
      </c>
      <c r="BD5" s="6">
        <v>19</v>
      </c>
      <c r="BE5" s="6">
        <v>292</v>
      </c>
      <c r="BF5" s="6">
        <v>27</v>
      </c>
    </row>
    <row r="6" spans="1:58" ht="28.5" customHeight="1" x14ac:dyDescent="0.25">
      <c r="A6" s="4">
        <v>5</v>
      </c>
      <c r="B6" s="5" t="s">
        <v>6</v>
      </c>
      <c r="C6" s="6">
        <v>320115</v>
      </c>
      <c r="D6" s="6">
        <v>40183</v>
      </c>
      <c r="E6" s="6">
        <v>12761</v>
      </c>
      <c r="F6" s="6">
        <v>15675</v>
      </c>
      <c r="G6" s="6">
        <v>12510</v>
      </c>
      <c r="H6" s="6">
        <v>856</v>
      </c>
      <c r="I6" s="6">
        <v>4814</v>
      </c>
      <c r="J6" s="6">
        <v>10826</v>
      </c>
      <c r="K6" s="6">
        <v>2211</v>
      </c>
      <c r="L6" s="6">
        <v>2790</v>
      </c>
      <c r="M6" s="6">
        <v>6438</v>
      </c>
      <c r="N6" s="6">
        <v>867</v>
      </c>
      <c r="O6" s="6">
        <v>3368</v>
      </c>
      <c r="P6" s="6">
        <v>1328</v>
      </c>
      <c r="Q6" s="6">
        <v>6324</v>
      </c>
      <c r="R6" s="6">
        <v>745</v>
      </c>
      <c r="S6" s="6">
        <v>4558</v>
      </c>
      <c r="T6" s="6">
        <v>4213</v>
      </c>
      <c r="U6" s="6">
        <v>6733</v>
      </c>
      <c r="V6" s="6">
        <v>2850</v>
      </c>
      <c r="W6" s="6">
        <v>3811</v>
      </c>
      <c r="X6" s="6">
        <v>6462</v>
      </c>
      <c r="Y6" s="6">
        <v>1348</v>
      </c>
      <c r="Z6" s="6">
        <v>1368</v>
      </c>
      <c r="AA6" s="6">
        <v>1783</v>
      </c>
      <c r="AB6" s="6">
        <v>1666</v>
      </c>
      <c r="AC6" s="6">
        <v>2811</v>
      </c>
      <c r="AD6" s="6">
        <v>2756</v>
      </c>
      <c r="AE6" s="6">
        <v>4476</v>
      </c>
      <c r="AF6" s="6">
        <v>15448</v>
      </c>
      <c r="AG6" s="6">
        <v>5586</v>
      </c>
      <c r="AH6" s="6">
        <v>2372</v>
      </c>
      <c r="AI6" s="6">
        <v>11786</v>
      </c>
      <c r="AJ6" s="6">
        <v>6518</v>
      </c>
      <c r="AK6" s="6">
        <v>9601</v>
      </c>
      <c r="AL6" s="6">
        <v>2780</v>
      </c>
      <c r="AM6" s="6">
        <v>8494</v>
      </c>
      <c r="AN6" s="6">
        <v>6030</v>
      </c>
      <c r="AO6" s="6">
        <v>8109</v>
      </c>
      <c r="AP6" s="6">
        <v>3859</v>
      </c>
      <c r="AQ6" s="6">
        <v>6145</v>
      </c>
      <c r="AR6" s="6">
        <v>1987</v>
      </c>
      <c r="AS6" s="6">
        <v>1953</v>
      </c>
      <c r="AT6" s="6">
        <v>6742</v>
      </c>
      <c r="AU6" s="6">
        <v>8194</v>
      </c>
      <c r="AV6" s="6">
        <v>12238</v>
      </c>
      <c r="AW6" s="6">
        <v>3286</v>
      </c>
      <c r="AX6" s="6">
        <v>5718</v>
      </c>
      <c r="AY6" s="6">
        <v>2580</v>
      </c>
      <c r="AZ6" s="6">
        <v>7033</v>
      </c>
      <c r="BA6" s="6">
        <v>1850</v>
      </c>
      <c r="BB6" s="6">
        <v>1372</v>
      </c>
      <c r="BC6" s="6">
        <v>4947</v>
      </c>
      <c r="BD6" s="6">
        <v>1499</v>
      </c>
      <c r="BE6" s="6">
        <v>6667</v>
      </c>
      <c r="BF6" s="6">
        <v>790</v>
      </c>
    </row>
    <row r="7" spans="1:58" ht="28.5" customHeight="1" x14ac:dyDescent="0.25">
      <c r="A7" s="4">
        <v>6</v>
      </c>
      <c r="B7" s="5" t="s">
        <v>7</v>
      </c>
      <c r="C7" s="6">
        <v>123055</v>
      </c>
      <c r="D7" s="6">
        <v>15321</v>
      </c>
      <c r="E7" s="6">
        <v>4455</v>
      </c>
      <c r="F7" s="6">
        <v>2910</v>
      </c>
      <c r="G7" s="6">
        <v>8783</v>
      </c>
      <c r="H7" s="6">
        <v>384</v>
      </c>
      <c r="I7" s="6">
        <v>689</v>
      </c>
      <c r="J7" s="6">
        <v>3858</v>
      </c>
      <c r="K7" s="6">
        <v>368</v>
      </c>
      <c r="L7" s="6">
        <v>241</v>
      </c>
      <c r="M7" s="6">
        <v>827</v>
      </c>
      <c r="N7" s="6">
        <v>70</v>
      </c>
      <c r="O7" s="6">
        <v>3843</v>
      </c>
      <c r="P7" s="6">
        <v>127</v>
      </c>
      <c r="Q7" s="6">
        <v>3325</v>
      </c>
      <c r="R7" s="6">
        <v>803</v>
      </c>
      <c r="S7" s="6">
        <v>914</v>
      </c>
      <c r="T7" s="6">
        <v>2849</v>
      </c>
      <c r="U7" s="6">
        <v>1480</v>
      </c>
      <c r="V7" s="6">
        <v>986</v>
      </c>
      <c r="W7" s="6">
        <v>1949</v>
      </c>
      <c r="X7" s="6">
        <v>843</v>
      </c>
      <c r="Y7" s="6">
        <v>1020</v>
      </c>
      <c r="Z7" s="6">
        <v>892</v>
      </c>
      <c r="AA7" s="6">
        <v>608</v>
      </c>
      <c r="AB7" s="6">
        <v>2930</v>
      </c>
      <c r="AC7" s="6">
        <v>2303</v>
      </c>
      <c r="AD7" s="6">
        <v>1883</v>
      </c>
      <c r="AE7" s="6">
        <v>1317</v>
      </c>
      <c r="AF7" s="6">
        <v>3573</v>
      </c>
      <c r="AG7" s="6">
        <v>689</v>
      </c>
      <c r="AH7" s="6">
        <v>151</v>
      </c>
      <c r="AI7" s="6">
        <v>5540</v>
      </c>
      <c r="AJ7" s="6">
        <v>5780</v>
      </c>
      <c r="AK7" s="6">
        <v>5537</v>
      </c>
      <c r="AL7" s="6">
        <v>1846</v>
      </c>
      <c r="AM7" s="6">
        <v>3002</v>
      </c>
      <c r="AN7" s="6">
        <v>3374</v>
      </c>
      <c r="AO7" s="6">
        <v>2169</v>
      </c>
      <c r="AP7" s="6">
        <v>456</v>
      </c>
      <c r="AQ7" s="6">
        <v>2111</v>
      </c>
      <c r="AR7" s="6">
        <v>663</v>
      </c>
      <c r="AS7" s="6">
        <v>525</v>
      </c>
      <c r="AT7" s="6">
        <v>4442</v>
      </c>
      <c r="AU7" s="6">
        <v>1567</v>
      </c>
      <c r="AV7" s="6">
        <v>1827</v>
      </c>
      <c r="AW7" s="6">
        <v>2398</v>
      </c>
      <c r="AX7" s="6">
        <v>2304</v>
      </c>
      <c r="AY7" s="6">
        <v>256</v>
      </c>
      <c r="AZ7" s="6">
        <v>2969</v>
      </c>
      <c r="BA7" s="6">
        <v>556</v>
      </c>
      <c r="BB7" s="6">
        <v>70</v>
      </c>
      <c r="BC7" s="6">
        <v>2331</v>
      </c>
      <c r="BD7" s="6">
        <v>769</v>
      </c>
      <c r="BE7" s="6">
        <v>1986</v>
      </c>
      <c r="BF7" s="6">
        <v>186</v>
      </c>
    </row>
    <row r="8" spans="1:58" ht="28.5" customHeight="1" x14ac:dyDescent="0.25">
      <c r="A8" s="4">
        <v>7</v>
      </c>
      <c r="B8" s="5" t="s">
        <v>8</v>
      </c>
      <c r="C8" s="6">
        <v>435968</v>
      </c>
      <c r="D8" s="6">
        <v>59318</v>
      </c>
      <c r="E8" s="6">
        <v>30409</v>
      </c>
      <c r="F8" s="6">
        <v>7161</v>
      </c>
      <c r="G8" s="6">
        <v>2194</v>
      </c>
      <c r="H8" s="6">
        <v>1552</v>
      </c>
      <c r="I8" s="6">
        <v>7111</v>
      </c>
      <c r="J8" s="6">
        <v>3315</v>
      </c>
      <c r="K8" s="6">
        <v>2544</v>
      </c>
      <c r="L8" s="6">
        <v>1760</v>
      </c>
      <c r="M8" s="6">
        <v>7487</v>
      </c>
      <c r="N8" s="6">
        <v>2823</v>
      </c>
      <c r="O8" s="6">
        <v>3535</v>
      </c>
      <c r="P8" s="6">
        <v>639</v>
      </c>
      <c r="Q8" s="6">
        <v>4469</v>
      </c>
      <c r="R8" s="6">
        <v>4154</v>
      </c>
      <c r="S8" s="6">
        <v>7368</v>
      </c>
      <c r="T8" s="6">
        <v>3187</v>
      </c>
      <c r="U8" s="6">
        <v>5328</v>
      </c>
      <c r="V8" s="6">
        <v>4205</v>
      </c>
      <c r="W8" s="6">
        <v>6772</v>
      </c>
      <c r="X8" s="6">
        <v>3793</v>
      </c>
      <c r="Y8" s="6">
        <v>5434</v>
      </c>
      <c r="Z8" s="6">
        <v>4588</v>
      </c>
      <c r="AA8" s="6">
        <v>3101</v>
      </c>
      <c r="AB8" s="6">
        <v>2536</v>
      </c>
      <c r="AC8" s="6">
        <v>5026</v>
      </c>
      <c r="AD8" s="6">
        <v>7189</v>
      </c>
      <c r="AE8" s="6">
        <v>8851</v>
      </c>
      <c r="AF8" s="6">
        <v>19731</v>
      </c>
      <c r="AG8" s="6">
        <v>9171</v>
      </c>
      <c r="AH8" s="6">
        <v>832</v>
      </c>
      <c r="AI8" s="6">
        <v>40910</v>
      </c>
      <c r="AJ8" s="6">
        <v>17756</v>
      </c>
      <c r="AK8" s="6">
        <v>21765</v>
      </c>
      <c r="AL8" s="6">
        <v>2439</v>
      </c>
      <c r="AM8" s="6">
        <v>2635</v>
      </c>
      <c r="AN8" s="6">
        <v>1958</v>
      </c>
      <c r="AO8" s="6">
        <v>1652</v>
      </c>
      <c r="AP8" s="6">
        <v>960</v>
      </c>
      <c r="AQ8" s="6">
        <v>3897</v>
      </c>
      <c r="AR8" s="6">
        <v>4068</v>
      </c>
      <c r="AS8" s="6">
        <v>3610</v>
      </c>
      <c r="AT8" s="6">
        <v>13229</v>
      </c>
      <c r="AU8" s="6">
        <v>15931</v>
      </c>
      <c r="AV8" s="6">
        <v>11542</v>
      </c>
      <c r="AW8" s="6">
        <v>7068</v>
      </c>
      <c r="AX8" s="6">
        <v>8964</v>
      </c>
      <c r="AY8" s="6">
        <v>3871</v>
      </c>
      <c r="AZ8" s="6">
        <v>11967</v>
      </c>
      <c r="BA8" s="6">
        <v>3123</v>
      </c>
      <c r="BB8" s="6">
        <v>1952</v>
      </c>
      <c r="BC8" s="6">
        <v>4099</v>
      </c>
      <c r="BD8" s="6">
        <v>1183</v>
      </c>
      <c r="BE8" s="6">
        <v>15072</v>
      </c>
      <c r="BF8" s="6">
        <v>734</v>
      </c>
    </row>
    <row r="9" spans="1:58" ht="28.5" customHeight="1" x14ac:dyDescent="0.25">
      <c r="A9" s="4">
        <v>8</v>
      </c>
      <c r="B9" s="5" t="s">
        <v>9</v>
      </c>
      <c r="C9" s="6">
        <v>148279</v>
      </c>
      <c r="D9" s="6">
        <v>12647</v>
      </c>
      <c r="E9" s="6">
        <v>5606</v>
      </c>
      <c r="F9" s="6">
        <v>14759</v>
      </c>
      <c r="G9" s="6">
        <v>6610</v>
      </c>
      <c r="H9" s="6">
        <v>623</v>
      </c>
      <c r="I9" s="6">
        <v>3598</v>
      </c>
      <c r="J9" s="6">
        <v>5300</v>
      </c>
      <c r="K9" s="6">
        <v>1024</v>
      </c>
      <c r="L9" s="6">
        <v>442</v>
      </c>
      <c r="M9" s="6">
        <v>3626</v>
      </c>
      <c r="N9" s="6">
        <v>449</v>
      </c>
      <c r="O9" s="6">
        <v>2218</v>
      </c>
      <c r="P9" s="6">
        <v>1399</v>
      </c>
      <c r="Q9" s="6">
        <v>2871</v>
      </c>
      <c r="R9" s="6">
        <v>1233</v>
      </c>
      <c r="S9" s="6">
        <v>2183</v>
      </c>
      <c r="T9" s="6">
        <v>871</v>
      </c>
      <c r="U9" s="6">
        <v>1080</v>
      </c>
      <c r="V9" s="6">
        <v>516</v>
      </c>
      <c r="W9" s="6">
        <v>3188</v>
      </c>
      <c r="X9" s="6">
        <v>1302</v>
      </c>
      <c r="Y9" s="6">
        <v>1227</v>
      </c>
      <c r="Z9" s="6">
        <v>1566</v>
      </c>
      <c r="AA9" s="6">
        <v>462</v>
      </c>
      <c r="AB9" s="6">
        <v>1246</v>
      </c>
      <c r="AC9" s="6">
        <v>254</v>
      </c>
      <c r="AD9" s="6">
        <v>1190</v>
      </c>
      <c r="AE9" s="6">
        <v>1835</v>
      </c>
      <c r="AF9" s="6">
        <v>6990</v>
      </c>
      <c r="AG9" s="6">
        <v>1999</v>
      </c>
      <c r="AH9" s="6">
        <v>546</v>
      </c>
      <c r="AI9" s="6">
        <v>12584</v>
      </c>
      <c r="AJ9" s="6">
        <v>1799</v>
      </c>
      <c r="AK9" s="6">
        <v>6769</v>
      </c>
      <c r="AL9" s="6">
        <v>468</v>
      </c>
      <c r="AM9" s="6">
        <v>727</v>
      </c>
      <c r="AN9" s="6">
        <v>2924</v>
      </c>
      <c r="AO9" s="6">
        <v>2870</v>
      </c>
      <c r="AP9" s="6">
        <v>375</v>
      </c>
      <c r="AQ9" s="6">
        <v>875</v>
      </c>
      <c r="AR9" s="6">
        <v>1562</v>
      </c>
      <c r="AS9" s="6">
        <v>1701</v>
      </c>
      <c r="AT9" s="6">
        <v>4448</v>
      </c>
      <c r="AU9" s="6">
        <v>3058</v>
      </c>
      <c r="AV9" s="6">
        <v>3803</v>
      </c>
      <c r="AW9" s="6">
        <v>3779</v>
      </c>
      <c r="AX9" s="6">
        <v>1451</v>
      </c>
      <c r="AY9" s="6">
        <v>310</v>
      </c>
      <c r="AZ9" s="6">
        <v>3528</v>
      </c>
      <c r="BA9" s="6">
        <v>765</v>
      </c>
      <c r="BB9" s="6">
        <v>724</v>
      </c>
      <c r="BC9" s="6">
        <v>1148</v>
      </c>
      <c r="BD9" s="6">
        <v>164</v>
      </c>
      <c r="BE9" s="6">
        <v>3452</v>
      </c>
      <c r="BF9" s="6">
        <v>135</v>
      </c>
    </row>
    <row r="10" spans="1:58" ht="28.5" customHeight="1" x14ac:dyDescent="0.25">
      <c r="A10" s="4">
        <v>9</v>
      </c>
      <c r="B10" s="5" t="s">
        <v>10</v>
      </c>
      <c r="C10" s="6">
        <v>9619</v>
      </c>
      <c r="D10" s="6">
        <v>1805</v>
      </c>
      <c r="E10" s="6">
        <v>249</v>
      </c>
      <c r="F10" s="6">
        <v>232</v>
      </c>
      <c r="G10" s="6">
        <v>143</v>
      </c>
      <c r="H10" s="6">
        <v>26</v>
      </c>
      <c r="I10" s="6">
        <v>86</v>
      </c>
      <c r="J10" s="6">
        <v>42</v>
      </c>
      <c r="K10" s="6">
        <v>52</v>
      </c>
      <c r="L10" s="6">
        <v>8</v>
      </c>
      <c r="M10" s="6">
        <v>155</v>
      </c>
      <c r="N10" s="6">
        <v>72</v>
      </c>
      <c r="O10" s="6">
        <v>126</v>
      </c>
      <c r="P10" s="6">
        <v>31</v>
      </c>
      <c r="Q10" s="6">
        <v>131</v>
      </c>
      <c r="R10" s="6">
        <v>108</v>
      </c>
      <c r="S10" s="6">
        <v>67</v>
      </c>
      <c r="T10" s="6">
        <v>75</v>
      </c>
      <c r="U10" s="6">
        <v>73</v>
      </c>
      <c r="V10" s="6">
        <v>89</v>
      </c>
      <c r="W10" s="6">
        <v>117</v>
      </c>
      <c r="X10" s="6">
        <v>82</v>
      </c>
      <c r="Y10" s="6">
        <v>150</v>
      </c>
      <c r="Z10" s="6">
        <v>275</v>
      </c>
      <c r="AA10" s="6">
        <v>237</v>
      </c>
      <c r="AB10" s="6">
        <v>71</v>
      </c>
      <c r="AC10" s="6">
        <v>86</v>
      </c>
      <c r="AD10" s="6">
        <v>171</v>
      </c>
      <c r="AE10" s="6">
        <v>66</v>
      </c>
      <c r="AF10" s="6">
        <v>198</v>
      </c>
      <c r="AG10" s="6">
        <v>99</v>
      </c>
      <c r="AH10" s="6">
        <v>40</v>
      </c>
      <c r="AI10" s="6">
        <v>474</v>
      </c>
      <c r="AJ10" s="6">
        <v>95</v>
      </c>
      <c r="AK10" s="6">
        <v>189</v>
      </c>
      <c r="AL10" s="6">
        <v>51</v>
      </c>
      <c r="AM10" s="6">
        <v>89</v>
      </c>
      <c r="AN10" s="6">
        <v>79</v>
      </c>
      <c r="AO10" s="6">
        <v>174</v>
      </c>
      <c r="AP10" s="6">
        <v>68</v>
      </c>
      <c r="AQ10" s="6">
        <v>532</v>
      </c>
      <c r="AR10" s="6">
        <v>159</v>
      </c>
      <c r="AS10" s="6">
        <v>141</v>
      </c>
      <c r="AT10" s="6">
        <v>188</v>
      </c>
      <c r="AU10" s="6">
        <v>333</v>
      </c>
      <c r="AV10" s="6">
        <v>292</v>
      </c>
      <c r="AW10" s="6">
        <v>94</v>
      </c>
      <c r="AX10" s="6">
        <v>175</v>
      </c>
      <c r="AY10" s="6">
        <v>130</v>
      </c>
      <c r="AZ10" s="6">
        <v>46</v>
      </c>
      <c r="BA10" s="6">
        <v>539</v>
      </c>
      <c r="BB10" s="6">
        <v>6</v>
      </c>
      <c r="BC10" s="6">
        <v>61</v>
      </c>
      <c r="BD10" s="6">
        <v>18</v>
      </c>
      <c r="BE10" s="6">
        <v>483</v>
      </c>
      <c r="BF10" s="6">
        <v>41</v>
      </c>
    </row>
    <row r="11" spans="1:58" ht="28.5" customHeight="1" x14ac:dyDescent="0.25">
      <c r="A11" s="4">
        <v>10</v>
      </c>
      <c r="B11" s="5" t="s">
        <v>11</v>
      </c>
      <c r="C11" s="6">
        <v>23899</v>
      </c>
      <c r="D11" s="6">
        <v>3331</v>
      </c>
      <c r="E11" s="6">
        <v>376</v>
      </c>
      <c r="F11" s="6">
        <v>610</v>
      </c>
      <c r="G11" s="6">
        <v>161</v>
      </c>
      <c r="H11" s="6">
        <v>106</v>
      </c>
      <c r="I11" s="6">
        <v>237</v>
      </c>
      <c r="J11" s="6">
        <v>194</v>
      </c>
      <c r="K11" s="6">
        <v>74</v>
      </c>
      <c r="L11" s="6">
        <v>50</v>
      </c>
      <c r="M11" s="6">
        <v>193</v>
      </c>
      <c r="N11" s="6">
        <v>79</v>
      </c>
      <c r="O11" s="6">
        <v>118</v>
      </c>
      <c r="P11" s="6">
        <v>34</v>
      </c>
      <c r="Q11" s="6">
        <v>149</v>
      </c>
      <c r="R11" s="6">
        <v>1355</v>
      </c>
      <c r="S11" s="6">
        <v>1218</v>
      </c>
      <c r="T11" s="6">
        <v>714</v>
      </c>
      <c r="U11" s="6">
        <v>1102</v>
      </c>
      <c r="V11" s="6">
        <v>916</v>
      </c>
      <c r="W11" s="6">
        <v>1379</v>
      </c>
      <c r="X11" s="6">
        <v>1122</v>
      </c>
      <c r="Y11" s="6">
        <v>474</v>
      </c>
      <c r="Z11" s="6">
        <v>599</v>
      </c>
      <c r="AA11" s="6">
        <v>807</v>
      </c>
      <c r="AB11" s="6">
        <v>146</v>
      </c>
      <c r="AC11" s="6">
        <v>329</v>
      </c>
      <c r="AD11" s="6">
        <v>679</v>
      </c>
      <c r="AE11" s="6">
        <v>104</v>
      </c>
      <c r="AF11" s="6">
        <v>298</v>
      </c>
      <c r="AG11" s="6">
        <v>88</v>
      </c>
      <c r="AH11" s="6">
        <v>44</v>
      </c>
      <c r="AI11" s="6">
        <v>1137</v>
      </c>
      <c r="AJ11" s="6">
        <v>56</v>
      </c>
      <c r="AK11" s="6">
        <v>233</v>
      </c>
      <c r="AL11" s="6">
        <v>38</v>
      </c>
      <c r="AM11" s="6">
        <v>196</v>
      </c>
      <c r="AN11" s="6">
        <v>83</v>
      </c>
      <c r="AO11" s="6">
        <v>181</v>
      </c>
      <c r="AP11" s="6">
        <v>85</v>
      </c>
      <c r="AQ11" s="6">
        <v>330</v>
      </c>
      <c r="AR11" s="6">
        <v>284</v>
      </c>
      <c r="AS11" s="6">
        <v>215</v>
      </c>
      <c r="AT11" s="6">
        <v>1282</v>
      </c>
      <c r="AU11" s="6">
        <v>770</v>
      </c>
      <c r="AV11" s="6">
        <v>592</v>
      </c>
      <c r="AW11" s="6">
        <v>187</v>
      </c>
      <c r="AX11" s="6">
        <v>277</v>
      </c>
      <c r="AY11" s="6">
        <v>115</v>
      </c>
      <c r="AZ11" s="6">
        <v>153</v>
      </c>
      <c r="BA11" s="6">
        <v>66</v>
      </c>
      <c r="BB11" s="6">
        <v>13</v>
      </c>
      <c r="BC11" s="6">
        <v>187</v>
      </c>
      <c r="BD11" s="6">
        <v>55</v>
      </c>
      <c r="BE11" s="6">
        <v>249</v>
      </c>
      <c r="BF11" s="6">
        <v>29</v>
      </c>
    </row>
    <row r="12" spans="1:58" ht="28.5" customHeight="1" x14ac:dyDescent="0.25">
      <c r="A12" s="4">
        <v>11</v>
      </c>
      <c r="B12" s="5" t="s">
        <v>12</v>
      </c>
      <c r="C12" s="6">
        <v>97869</v>
      </c>
      <c r="D12" s="6">
        <v>15281</v>
      </c>
      <c r="E12" s="6">
        <v>2022</v>
      </c>
      <c r="F12" s="6">
        <v>6692</v>
      </c>
      <c r="G12" s="6">
        <v>2545</v>
      </c>
      <c r="H12" s="6">
        <v>855</v>
      </c>
      <c r="I12" s="6">
        <v>1137</v>
      </c>
      <c r="J12" s="6">
        <v>1330</v>
      </c>
      <c r="K12" s="6">
        <v>694</v>
      </c>
      <c r="L12" s="6">
        <v>270</v>
      </c>
      <c r="M12" s="6">
        <v>711</v>
      </c>
      <c r="N12" s="6">
        <v>300</v>
      </c>
      <c r="O12" s="6">
        <v>2633</v>
      </c>
      <c r="P12" s="6">
        <v>1170</v>
      </c>
      <c r="Q12" s="6">
        <v>3625</v>
      </c>
      <c r="R12" s="6">
        <v>1093</v>
      </c>
      <c r="S12" s="6">
        <v>1282</v>
      </c>
      <c r="T12" s="6">
        <v>547</v>
      </c>
      <c r="U12" s="6">
        <v>1142</v>
      </c>
      <c r="V12" s="6">
        <v>212</v>
      </c>
      <c r="W12" s="6">
        <v>1488</v>
      </c>
      <c r="X12" s="6">
        <v>901</v>
      </c>
      <c r="Y12" s="6">
        <v>1757</v>
      </c>
      <c r="Z12" s="6">
        <v>1958</v>
      </c>
      <c r="AA12" s="6">
        <v>1389</v>
      </c>
      <c r="AB12" s="6">
        <v>378</v>
      </c>
      <c r="AC12" s="6">
        <v>608</v>
      </c>
      <c r="AD12" s="6">
        <v>1439</v>
      </c>
      <c r="AE12" s="6">
        <v>889</v>
      </c>
      <c r="AF12" s="6">
        <v>3809</v>
      </c>
      <c r="AG12" s="6">
        <v>938</v>
      </c>
      <c r="AH12" s="6">
        <v>486</v>
      </c>
      <c r="AI12" s="6">
        <v>1728</v>
      </c>
      <c r="AJ12" s="6">
        <v>448</v>
      </c>
      <c r="AK12" s="6">
        <v>6878</v>
      </c>
      <c r="AL12" s="6">
        <v>145</v>
      </c>
      <c r="AM12" s="6">
        <v>711</v>
      </c>
      <c r="AN12" s="6">
        <v>463</v>
      </c>
      <c r="AO12" s="6">
        <v>512</v>
      </c>
      <c r="AP12" s="6">
        <v>247</v>
      </c>
      <c r="AQ12" s="6">
        <v>597</v>
      </c>
      <c r="AR12" s="6">
        <v>500</v>
      </c>
      <c r="AS12" s="6">
        <v>528</v>
      </c>
      <c r="AT12" s="6">
        <v>2051</v>
      </c>
      <c r="AU12" s="6">
        <v>2047</v>
      </c>
      <c r="AV12" s="6">
        <v>3235</v>
      </c>
      <c r="AW12" s="6">
        <v>1009</v>
      </c>
      <c r="AX12" s="6">
        <v>603</v>
      </c>
      <c r="AY12" s="6">
        <v>504</v>
      </c>
      <c r="AZ12" s="6">
        <v>4551</v>
      </c>
      <c r="BA12" s="6">
        <v>1147</v>
      </c>
      <c r="BB12" s="6">
        <v>959</v>
      </c>
      <c r="BC12" s="6">
        <v>3187</v>
      </c>
      <c r="BD12" s="6">
        <v>796</v>
      </c>
      <c r="BE12" s="6">
        <v>5331</v>
      </c>
      <c r="BF12" s="6">
        <v>111</v>
      </c>
    </row>
    <row r="13" spans="1:58" ht="28.5" customHeight="1" x14ac:dyDescent="0.25">
      <c r="A13" s="4">
        <v>12</v>
      </c>
      <c r="B13" s="5" t="s">
        <v>13</v>
      </c>
      <c r="C13" s="6">
        <v>135875</v>
      </c>
      <c r="D13" s="6">
        <v>12757</v>
      </c>
      <c r="E13" s="6">
        <v>6466</v>
      </c>
      <c r="F13" s="6">
        <v>7888</v>
      </c>
      <c r="G13" s="6">
        <v>1930</v>
      </c>
      <c r="H13" s="6">
        <v>1222</v>
      </c>
      <c r="I13" s="6">
        <v>1325</v>
      </c>
      <c r="J13" s="6">
        <v>7779</v>
      </c>
      <c r="K13" s="6">
        <v>1222</v>
      </c>
      <c r="L13" s="6">
        <v>74</v>
      </c>
      <c r="M13" s="6">
        <v>912</v>
      </c>
      <c r="N13" s="6">
        <v>109</v>
      </c>
      <c r="O13" s="6">
        <v>5507</v>
      </c>
      <c r="P13" s="6">
        <v>405</v>
      </c>
      <c r="Q13" s="6">
        <v>5895</v>
      </c>
      <c r="R13" s="6">
        <v>967</v>
      </c>
      <c r="S13" s="6">
        <v>3785</v>
      </c>
      <c r="T13" s="6">
        <v>1101</v>
      </c>
      <c r="U13" s="6">
        <v>176</v>
      </c>
      <c r="V13" s="6">
        <v>256</v>
      </c>
      <c r="W13" s="6">
        <v>1815</v>
      </c>
      <c r="X13" s="6">
        <v>725</v>
      </c>
      <c r="Y13" s="6">
        <v>171</v>
      </c>
      <c r="Z13" s="6">
        <v>344</v>
      </c>
      <c r="AA13" s="6">
        <v>215</v>
      </c>
      <c r="AB13" s="6">
        <v>245</v>
      </c>
      <c r="AC13" s="6">
        <v>642</v>
      </c>
      <c r="AD13" s="6">
        <v>643</v>
      </c>
      <c r="AE13" s="6">
        <v>922</v>
      </c>
      <c r="AF13" s="6">
        <v>6540</v>
      </c>
      <c r="AG13" s="6">
        <v>1058</v>
      </c>
      <c r="AH13" s="6">
        <v>2514</v>
      </c>
      <c r="AI13" s="6">
        <v>11563</v>
      </c>
      <c r="AJ13" s="6">
        <v>1438</v>
      </c>
      <c r="AK13" s="6">
        <v>11299</v>
      </c>
      <c r="AL13" s="6">
        <v>177</v>
      </c>
      <c r="AM13" s="6">
        <v>659</v>
      </c>
      <c r="AN13" s="6">
        <v>319</v>
      </c>
      <c r="AO13" s="6">
        <v>1447</v>
      </c>
      <c r="AP13" s="6">
        <v>390</v>
      </c>
      <c r="AQ13" s="6">
        <v>1116</v>
      </c>
      <c r="AR13" s="6">
        <v>1285</v>
      </c>
      <c r="AS13" s="6">
        <v>1326</v>
      </c>
      <c r="AT13" s="6">
        <v>2831</v>
      </c>
      <c r="AU13" s="6">
        <v>2180</v>
      </c>
      <c r="AV13" s="6">
        <v>1931</v>
      </c>
      <c r="AW13" s="6">
        <v>1620</v>
      </c>
      <c r="AX13" s="6">
        <v>4227</v>
      </c>
      <c r="AY13" s="6">
        <v>1268</v>
      </c>
      <c r="AZ13" s="6">
        <v>4527</v>
      </c>
      <c r="BA13" s="6">
        <v>967</v>
      </c>
      <c r="BB13" s="6">
        <v>300</v>
      </c>
      <c r="BC13" s="6">
        <v>3001</v>
      </c>
      <c r="BD13" s="6">
        <v>1117</v>
      </c>
      <c r="BE13" s="6">
        <v>5191</v>
      </c>
      <c r="BF13" s="6">
        <v>86</v>
      </c>
    </row>
    <row r="14" spans="1:58" ht="28.5" customHeight="1" x14ac:dyDescent="0.25">
      <c r="A14" s="4">
        <v>13</v>
      </c>
      <c r="B14" s="5" t="s">
        <v>14</v>
      </c>
      <c r="C14" s="6">
        <v>12679</v>
      </c>
      <c r="D14" s="6">
        <v>3065</v>
      </c>
      <c r="E14" s="6">
        <v>235</v>
      </c>
      <c r="F14" s="6">
        <v>248</v>
      </c>
      <c r="G14" s="6">
        <v>183</v>
      </c>
      <c r="H14" s="6">
        <v>35</v>
      </c>
      <c r="I14" s="6">
        <v>131</v>
      </c>
      <c r="J14" s="6">
        <v>71</v>
      </c>
      <c r="K14" s="6">
        <v>61</v>
      </c>
      <c r="L14" s="6">
        <v>20</v>
      </c>
      <c r="M14" s="6">
        <v>70</v>
      </c>
      <c r="N14" s="6">
        <v>40</v>
      </c>
      <c r="O14" s="6">
        <v>81</v>
      </c>
      <c r="P14" s="6">
        <v>16</v>
      </c>
      <c r="Q14" s="6">
        <v>99</v>
      </c>
      <c r="R14" s="6">
        <v>222</v>
      </c>
      <c r="S14" s="6">
        <v>671</v>
      </c>
      <c r="T14" s="6">
        <v>455</v>
      </c>
      <c r="U14" s="6">
        <v>333</v>
      </c>
      <c r="V14" s="6">
        <v>399</v>
      </c>
      <c r="W14" s="6">
        <v>605</v>
      </c>
      <c r="X14" s="6">
        <v>249</v>
      </c>
      <c r="Y14" s="6">
        <v>85</v>
      </c>
      <c r="Z14" s="6">
        <v>106</v>
      </c>
      <c r="AA14" s="6">
        <v>83</v>
      </c>
      <c r="AB14" s="6">
        <v>78</v>
      </c>
      <c r="AC14" s="6">
        <v>52</v>
      </c>
      <c r="AD14" s="6">
        <v>281</v>
      </c>
      <c r="AE14" s="6">
        <v>89</v>
      </c>
      <c r="AF14" s="6">
        <v>83</v>
      </c>
      <c r="AG14" s="6">
        <v>44</v>
      </c>
      <c r="AH14" s="6">
        <v>23</v>
      </c>
      <c r="AI14" s="6">
        <v>451</v>
      </c>
      <c r="AJ14" s="6">
        <v>55</v>
      </c>
      <c r="AK14" s="6">
        <v>284</v>
      </c>
      <c r="AL14" s="6">
        <v>34</v>
      </c>
      <c r="AM14" s="6">
        <v>82</v>
      </c>
      <c r="AN14" s="6">
        <v>40</v>
      </c>
      <c r="AO14" s="6">
        <v>153</v>
      </c>
      <c r="AP14" s="6">
        <v>89</v>
      </c>
      <c r="AQ14" s="6">
        <v>110</v>
      </c>
      <c r="AR14" s="6">
        <v>121</v>
      </c>
      <c r="AS14" s="6">
        <v>372</v>
      </c>
      <c r="AT14" s="6">
        <v>278</v>
      </c>
      <c r="AU14" s="6">
        <v>343</v>
      </c>
      <c r="AV14" s="6">
        <v>338</v>
      </c>
      <c r="AW14" s="6">
        <v>153</v>
      </c>
      <c r="AX14" s="6">
        <v>320</v>
      </c>
      <c r="AY14" s="6">
        <v>217</v>
      </c>
      <c r="AZ14" s="6">
        <v>130</v>
      </c>
      <c r="BA14" s="6">
        <v>330</v>
      </c>
      <c r="BB14" s="6">
        <v>13</v>
      </c>
      <c r="BC14" s="6">
        <v>84</v>
      </c>
      <c r="BD14" s="6">
        <v>39</v>
      </c>
      <c r="BE14" s="6">
        <v>359</v>
      </c>
      <c r="BF14" s="6">
        <v>71</v>
      </c>
    </row>
    <row r="15" spans="1:58" ht="28.5" customHeight="1" x14ac:dyDescent="0.25">
      <c r="A15" s="4">
        <v>14</v>
      </c>
      <c r="B15" s="5" t="s">
        <v>15</v>
      </c>
      <c r="C15" s="6">
        <v>206094</v>
      </c>
      <c r="D15" s="6">
        <v>16848</v>
      </c>
      <c r="E15" s="6">
        <v>10899</v>
      </c>
      <c r="F15" s="6">
        <v>11569</v>
      </c>
      <c r="G15" s="6">
        <v>4888</v>
      </c>
      <c r="H15" s="6">
        <v>914</v>
      </c>
      <c r="I15" s="6">
        <v>4561</v>
      </c>
      <c r="J15" s="6">
        <v>800</v>
      </c>
      <c r="K15" s="6">
        <v>2256</v>
      </c>
      <c r="L15" s="6">
        <v>170</v>
      </c>
      <c r="M15" s="6">
        <v>4582</v>
      </c>
      <c r="N15" s="6">
        <v>2554</v>
      </c>
      <c r="O15" s="6">
        <v>6100</v>
      </c>
      <c r="P15" s="6">
        <v>826</v>
      </c>
      <c r="Q15" s="6">
        <v>5034</v>
      </c>
      <c r="R15" s="6">
        <v>2901</v>
      </c>
      <c r="S15" s="6">
        <v>376</v>
      </c>
      <c r="T15" s="6">
        <v>3688</v>
      </c>
      <c r="U15" s="6">
        <v>2343</v>
      </c>
      <c r="V15" s="6">
        <v>1420</v>
      </c>
      <c r="W15" s="6">
        <v>2950</v>
      </c>
      <c r="X15" s="6">
        <v>1560</v>
      </c>
      <c r="Y15" s="6">
        <v>3567</v>
      </c>
      <c r="Z15" s="6">
        <v>2226</v>
      </c>
      <c r="AA15" s="6">
        <v>3102</v>
      </c>
      <c r="AB15" s="6">
        <v>622</v>
      </c>
      <c r="AC15" s="6">
        <v>2255</v>
      </c>
      <c r="AD15" s="6">
        <v>2944</v>
      </c>
      <c r="AE15" s="6">
        <v>2005</v>
      </c>
      <c r="AF15" s="6">
        <v>3861</v>
      </c>
      <c r="AG15" s="6">
        <v>4072</v>
      </c>
      <c r="AH15" s="6">
        <v>2388</v>
      </c>
      <c r="AI15" s="6">
        <v>18729</v>
      </c>
      <c r="AJ15" s="6">
        <v>5369</v>
      </c>
      <c r="AK15" s="6">
        <v>6025</v>
      </c>
      <c r="AL15" s="6">
        <v>1731</v>
      </c>
      <c r="AM15" s="6">
        <v>3445</v>
      </c>
      <c r="AN15" s="6">
        <v>777</v>
      </c>
      <c r="AO15" s="6">
        <v>3757</v>
      </c>
      <c r="AP15" s="6">
        <v>521</v>
      </c>
      <c r="AQ15" s="6">
        <v>2544</v>
      </c>
      <c r="AR15" s="6">
        <v>6946</v>
      </c>
      <c r="AS15" s="6">
        <v>4895</v>
      </c>
      <c r="AT15" s="6">
        <v>3978</v>
      </c>
      <c r="AU15" s="6">
        <v>5010</v>
      </c>
      <c r="AV15" s="6">
        <v>7910</v>
      </c>
      <c r="AW15" s="6">
        <v>2140</v>
      </c>
      <c r="AX15" s="6">
        <v>3688</v>
      </c>
      <c r="AY15" s="6">
        <v>5186</v>
      </c>
      <c r="AZ15" s="6">
        <v>41</v>
      </c>
      <c r="BA15" s="6">
        <v>827</v>
      </c>
      <c r="BB15" s="6">
        <v>9</v>
      </c>
      <c r="BC15" s="6">
        <v>1241</v>
      </c>
      <c r="BD15" s="6">
        <v>431</v>
      </c>
      <c r="BE15" s="6">
        <v>6466</v>
      </c>
      <c r="BF15" s="6">
        <v>147</v>
      </c>
    </row>
    <row r="16" spans="1:58" ht="28.5" customHeight="1" x14ac:dyDescent="0.25">
      <c r="A16" s="4">
        <v>15</v>
      </c>
      <c r="B16" s="5" t="s">
        <v>16</v>
      </c>
      <c r="C16" s="6">
        <v>12428</v>
      </c>
      <c r="D16" s="6">
        <v>4503</v>
      </c>
      <c r="E16" s="6">
        <v>605</v>
      </c>
      <c r="F16" s="6">
        <v>371</v>
      </c>
      <c r="G16" s="6">
        <v>197</v>
      </c>
      <c r="H16" s="6">
        <v>16</v>
      </c>
      <c r="I16" s="6">
        <v>188</v>
      </c>
      <c r="J16" s="6">
        <v>101</v>
      </c>
      <c r="K16" s="6">
        <v>83</v>
      </c>
      <c r="L16" s="6">
        <v>23</v>
      </c>
      <c r="M16" s="6">
        <v>116</v>
      </c>
      <c r="N16" s="6">
        <v>72</v>
      </c>
      <c r="O16" s="6">
        <v>148</v>
      </c>
      <c r="P16" s="6">
        <v>30</v>
      </c>
      <c r="Q16" s="6">
        <v>168</v>
      </c>
      <c r="R16" s="6">
        <v>106</v>
      </c>
      <c r="S16" s="6">
        <v>108</v>
      </c>
      <c r="T16" s="6">
        <v>111</v>
      </c>
      <c r="U16" s="6">
        <v>92</v>
      </c>
      <c r="V16" s="6">
        <v>162</v>
      </c>
      <c r="W16" s="6">
        <v>137</v>
      </c>
      <c r="X16" s="6">
        <v>92</v>
      </c>
      <c r="Y16" s="6">
        <v>77</v>
      </c>
      <c r="Z16" s="6">
        <v>72</v>
      </c>
      <c r="AA16" s="6">
        <v>149</v>
      </c>
      <c r="AB16" s="6">
        <v>22</v>
      </c>
      <c r="AC16" s="6">
        <v>48</v>
      </c>
      <c r="AD16" s="6">
        <v>73</v>
      </c>
      <c r="AE16" s="6">
        <v>63</v>
      </c>
      <c r="AF16" s="6">
        <v>294</v>
      </c>
      <c r="AG16" s="6">
        <v>95</v>
      </c>
      <c r="AH16" s="6">
        <v>30</v>
      </c>
      <c r="AI16" s="6">
        <v>786</v>
      </c>
      <c r="AJ16" s="6">
        <v>239</v>
      </c>
      <c r="AK16" s="6">
        <v>178</v>
      </c>
      <c r="AL16" s="6">
        <v>30</v>
      </c>
      <c r="AM16" s="6">
        <v>62</v>
      </c>
      <c r="AN16" s="6">
        <v>29</v>
      </c>
      <c r="AO16" s="6">
        <v>63</v>
      </c>
      <c r="AP16" s="6">
        <v>49</v>
      </c>
      <c r="AQ16" s="6">
        <v>148</v>
      </c>
      <c r="AR16" s="6">
        <v>105</v>
      </c>
      <c r="AS16" s="6">
        <v>150</v>
      </c>
      <c r="AT16" s="6">
        <v>425</v>
      </c>
      <c r="AU16" s="6">
        <v>488</v>
      </c>
      <c r="AV16" s="6">
        <v>360</v>
      </c>
      <c r="AW16" s="6">
        <v>160</v>
      </c>
      <c r="AX16" s="6">
        <v>232</v>
      </c>
      <c r="AY16" s="6">
        <v>103</v>
      </c>
      <c r="AZ16" s="6">
        <v>64</v>
      </c>
      <c r="BA16" s="6">
        <v>35</v>
      </c>
      <c r="BB16" s="6">
        <v>13</v>
      </c>
      <c r="BC16" s="6">
        <v>58</v>
      </c>
      <c r="BD16" s="6">
        <v>46</v>
      </c>
      <c r="BE16" s="6">
        <v>176</v>
      </c>
      <c r="BF16" s="6">
        <v>77</v>
      </c>
    </row>
    <row r="17" spans="1:58" ht="37.5" customHeight="1" x14ac:dyDescent="0.25">
      <c r="A17" s="2">
        <v>2</v>
      </c>
      <c r="B17" s="7" t="s">
        <v>17</v>
      </c>
      <c r="C17" s="6">
        <v>2759133</v>
      </c>
      <c r="D17" s="6">
        <v>367472</v>
      </c>
      <c r="E17" s="6">
        <v>133242</v>
      </c>
      <c r="F17" s="6">
        <v>115712</v>
      </c>
      <c r="G17" s="6">
        <v>69375</v>
      </c>
      <c r="H17" s="6">
        <v>11946</v>
      </c>
      <c r="I17" s="6">
        <v>41456</v>
      </c>
      <c r="J17" s="6">
        <v>59704</v>
      </c>
      <c r="K17" s="6">
        <v>17722</v>
      </c>
      <c r="L17" s="6">
        <v>10034</v>
      </c>
      <c r="M17" s="6">
        <v>44163</v>
      </c>
      <c r="N17" s="6">
        <v>11658</v>
      </c>
      <c r="O17" s="6">
        <v>47206</v>
      </c>
      <c r="P17" s="6">
        <v>10995</v>
      </c>
      <c r="Q17" s="6">
        <v>55104</v>
      </c>
      <c r="R17" s="6">
        <v>25096</v>
      </c>
      <c r="S17" s="6">
        <v>43186</v>
      </c>
      <c r="T17" s="6">
        <v>32383</v>
      </c>
      <c r="U17" s="6">
        <v>35763</v>
      </c>
      <c r="V17" s="6">
        <v>29077</v>
      </c>
      <c r="W17" s="6">
        <v>45565</v>
      </c>
      <c r="X17" s="6">
        <v>29882</v>
      </c>
      <c r="Y17" s="6">
        <v>27735</v>
      </c>
      <c r="Z17" s="6">
        <v>24928</v>
      </c>
      <c r="AA17" s="6">
        <v>21901</v>
      </c>
      <c r="AB17" s="6">
        <v>17672</v>
      </c>
      <c r="AC17" s="6">
        <v>24194</v>
      </c>
      <c r="AD17" s="6">
        <v>33613</v>
      </c>
      <c r="AE17" s="6">
        <v>34210</v>
      </c>
      <c r="AF17" s="6">
        <v>105903</v>
      </c>
      <c r="AG17" s="6">
        <v>38701</v>
      </c>
      <c r="AH17" s="6">
        <v>13103</v>
      </c>
      <c r="AI17" s="6">
        <v>187225</v>
      </c>
      <c r="AJ17" s="6">
        <v>61513</v>
      </c>
      <c r="AK17" s="6">
        <v>116262</v>
      </c>
      <c r="AL17" s="6">
        <v>15561</v>
      </c>
      <c r="AM17" s="6">
        <v>32333</v>
      </c>
      <c r="AN17" s="6">
        <v>25793</v>
      </c>
      <c r="AO17" s="6">
        <v>34940</v>
      </c>
      <c r="AP17" s="6">
        <v>14122</v>
      </c>
      <c r="AQ17" s="6">
        <v>31047</v>
      </c>
      <c r="AR17" s="6">
        <v>28877</v>
      </c>
      <c r="AS17" s="6">
        <v>27983</v>
      </c>
      <c r="AT17" s="6">
        <v>74647</v>
      </c>
      <c r="AU17" s="6">
        <v>78029</v>
      </c>
      <c r="AV17" s="6">
        <v>91363</v>
      </c>
      <c r="AW17" s="6">
        <v>45181</v>
      </c>
      <c r="AX17" s="6">
        <v>52211</v>
      </c>
      <c r="AY17" s="6">
        <v>24263</v>
      </c>
      <c r="AZ17" s="6">
        <v>58784</v>
      </c>
      <c r="BA17" s="6">
        <v>21723</v>
      </c>
      <c r="BB17" s="6">
        <v>9269</v>
      </c>
      <c r="BC17" s="6">
        <v>38974</v>
      </c>
      <c r="BD17" s="6">
        <v>11384</v>
      </c>
      <c r="BE17" s="6">
        <v>83638</v>
      </c>
      <c r="BF17" s="6">
        <v>15310</v>
      </c>
    </row>
    <row r="18" spans="1:58" ht="37.5" customHeight="1" x14ac:dyDescent="0.25">
      <c r="A18" s="2">
        <v>3</v>
      </c>
      <c r="B18" s="7" t="s">
        <v>18</v>
      </c>
      <c r="C18" s="6">
        <v>2761297</v>
      </c>
      <c r="D18" s="6">
        <v>368194</v>
      </c>
      <c r="E18" s="6">
        <v>133388</v>
      </c>
      <c r="F18" s="6">
        <v>115872</v>
      </c>
      <c r="G18" s="6">
        <v>69362</v>
      </c>
      <c r="H18" s="6">
        <v>11938</v>
      </c>
      <c r="I18" s="6">
        <v>41470</v>
      </c>
      <c r="J18" s="6">
        <v>59887</v>
      </c>
      <c r="K18" s="6">
        <v>17750</v>
      </c>
      <c r="L18" s="6">
        <v>10037</v>
      </c>
      <c r="M18" s="6">
        <v>44166</v>
      </c>
      <c r="N18" s="6">
        <v>11656</v>
      </c>
      <c r="O18" s="6">
        <v>47223</v>
      </c>
      <c r="P18" s="6">
        <v>10990</v>
      </c>
      <c r="Q18" s="6">
        <v>55104</v>
      </c>
      <c r="R18" s="6">
        <v>25159</v>
      </c>
      <c r="S18" s="6">
        <v>43186</v>
      </c>
      <c r="T18" s="6">
        <v>32383</v>
      </c>
      <c r="U18" s="6">
        <v>35763</v>
      </c>
      <c r="V18" s="6">
        <v>29059</v>
      </c>
      <c r="W18" s="6">
        <v>45570</v>
      </c>
      <c r="X18" s="6">
        <v>29882</v>
      </c>
      <c r="Y18" s="6">
        <v>27735</v>
      </c>
      <c r="Z18" s="6">
        <v>24931</v>
      </c>
      <c r="AA18" s="6">
        <v>21901</v>
      </c>
      <c r="AB18" s="6">
        <v>17690</v>
      </c>
      <c r="AC18" s="6">
        <v>24205</v>
      </c>
      <c r="AD18" s="6">
        <v>33675</v>
      </c>
      <c r="AE18" s="6">
        <v>34250</v>
      </c>
      <c r="AF18" s="6">
        <v>106170</v>
      </c>
      <c r="AG18" s="6">
        <v>38736</v>
      </c>
      <c r="AH18" s="6">
        <v>13100</v>
      </c>
      <c r="AI18" s="6">
        <v>187245</v>
      </c>
      <c r="AJ18" s="6">
        <v>61513</v>
      </c>
      <c r="AK18" s="6">
        <v>116295</v>
      </c>
      <c r="AL18" s="6">
        <v>15586</v>
      </c>
      <c r="AM18" s="6">
        <v>32455</v>
      </c>
      <c r="AN18" s="6">
        <v>25833</v>
      </c>
      <c r="AO18" s="6">
        <v>34987</v>
      </c>
      <c r="AP18" s="6">
        <v>14122</v>
      </c>
      <c r="AQ18" s="6">
        <v>31047</v>
      </c>
      <c r="AR18" s="6">
        <v>28873</v>
      </c>
      <c r="AS18" s="6">
        <v>27983</v>
      </c>
      <c r="AT18" s="6">
        <v>74662</v>
      </c>
      <c r="AU18" s="6">
        <v>78145</v>
      </c>
      <c r="AV18" s="6">
        <v>91363</v>
      </c>
      <c r="AW18" s="6">
        <v>45181</v>
      </c>
      <c r="AX18" s="6">
        <v>52240</v>
      </c>
      <c r="AY18" s="6">
        <v>24260</v>
      </c>
      <c r="AZ18" s="6">
        <v>58766</v>
      </c>
      <c r="BA18" s="6">
        <v>21723</v>
      </c>
      <c r="BB18" s="6">
        <v>9276</v>
      </c>
      <c r="BC18" s="6">
        <v>38969</v>
      </c>
      <c r="BD18" s="6">
        <v>11384</v>
      </c>
      <c r="BE18" s="6">
        <v>83645</v>
      </c>
      <c r="BF18" s="6">
        <v>15312</v>
      </c>
    </row>
    <row r="19" spans="1:58" ht="37.5" customHeight="1" x14ac:dyDescent="0.25">
      <c r="A19" s="2">
        <v>4</v>
      </c>
      <c r="B19" s="7" t="s">
        <v>19</v>
      </c>
      <c r="C19" s="6">
        <v>1129007</v>
      </c>
      <c r="D19" s="6">
        <v>170742</v>
      </c>
      <c r="E19" s="6">
        <v>56696</v>
      </c>
      <c r="F19" s="6">
        <v>44541</v>
      </c>
      <c r="G19" s="6">
        <v>27576</v>
      </c>
      <c r="H19" s="6">
        <v>4903</v>
      </c>
      <c r="I19" s="6">
        <v>16648</v>
      </c>
      <c r="J19" s="6">
        <v>22635</v>
      </c>
      <c r="K19" s="6">
        <v>6607</v>
      </c>
      <c r="L19" s="6">
        <v>3811</v>
      </c>
      <c r="M19" s="6">
        <v>15305</v>
      </c>
      <c r="N19" s="6">
        <v>3834</v>
      </c>
      <c r="O19" s="6">
        <v>17714</v>
      </c>
      <c r="P19" s="6">
        <v>3933</v>
      </c>
      <c r="Q19" s="6">
        <v>19149</v>
      </c>
      <c r="R19" s="6">
        <v>10560</v>
      </c>
      <c r="S19" s="6">
        <v>18429</v>
      </c>
      <c r="T19" s="6">
        <v>13489</v>
      </c>
      <c r="U19" s="6">
        <v>14563</v>
      </c>
      <c r="V19" s="6">
        <v>16335</v>
      </c>
      <c r="W19" s="6">
        <v>19050</v>
      </c>
      <c r="X19" s="6">
        <v>11626</v>
      </c>
      <c r="Y19" s="6">
        <v>9852</v>
      </c>
      <c r="Z19" s="6">
        <v>9214</v>
      </c>
      <c r="AA19" s="6">
        <v>8973</v>
      </c>
      <c r="AB19" s="6">
        <v>7074</v>
      </c>
      <c r="AC19" s="6">
        <v>9019</v>
      </c>
      <c r="AD19" s="6">
        <v>13166</v>
      </c>
      <c r="AE19" s="6">
        <v>12752</v>
      </c>
      <c r="AF19" s="6">
        <v>42611</v>
      </c>
      <c r="AG19" s="6">
        <v>13432</v>
      </c>
      <c r="AH19" s="6">
        <v>3333</v>
      </c>
      <c r="AI19" s="6">
        <v>66189</v>
      </c>
      <c r="AJ19" s="6">
        <v>20778</v>
      </c>
      <c r="AK19" s="6">
        <v>44384</v>
      </c>
      <c r="AL19" s="6">
        <v>5118</v>
      </c>
      <c r="AM19" s="6">
        <v>11051</v>
      </c>
      <c r="AN19" s="6">
        <v>8074</v>
      </c>
      <c r="AO19" s="6">
        <v>12685</v>
      </c>
      <c r="AP19" s="6">
        <v>6455</v>
      </c>
      <c r="AQ19" s="6">
        <v>11916</v>
      </c>
      <c r="AR19" s="6">
        <v>10568</v>
      </c>
      <c r="AS19" s="6">
        <v>12103</v>
      </c>
      <c r="AT19" s="6">
        <v>32899</v>
      </c>
      <c r="AU19" s="6">
        <v>36074</v>
      </c>
      <c r="AV19" s="6">
        <v>44969</v>
      </c>
      <c r="AW19" s="6">
        <v>19033</v>
      </c>
      <c r="AX19" s="6">
        <v>22962</v>
      </c>
      <c r="AY19" s="6">
        <v>9219</v>
      </c>
      <c r="AZ19" s="6">
        <v>22054</v>
      </c>
      <c r="BA19" s="6">
        <v>10648</v>
      </c>
      <c r="BB19" s="6">
        <v>3322</v>
      </c>
      <c r="BC19" s="6">
        <v>17553</v>
      </c>
      <c r="BD19" s="6">
        <v>5037</v>
      </c>
      <c r="BE19" s="6">
        <v>35614</v>
      </c>
      <c r="BF19" s="6">
        <v>12730</v>
      </c>
    </row>
    <row r="20" spans="1:58" ht="37.5" customHeight="1" x14ac:dyDescent="0.25">
      <c r="A20" s="2">
        <v>5</v>
      </c>
      <c r="B20" s="7" t="s">
        <v>20</v>
      </c>
      <c r="C20" s="6">
        <v>1630125</v>
      </c>
      <c r="D20" s="6">
        <v>196730</v>
      </c>
      <c r="E20" s="6">
        <v>76546</v>
      </c>
      <c r="F20" s="6">
        <f t="shared" ref="F20:AK20" si="0">F21+F22+F23</f>
        <v>71171</v>
      </c>
      <c r="G20" s="6">
        <f t="shared" si="0"/>
        <v>41799</v>
      </c>
      <c r="H20" s="6">
        <f t="shared" si="0"/>
        <v>7043</v>
      </c>
      <c r="I20" s="6">
        <f t="shared" si="0"/>
        <v>24808</v>
      </c>
      <c r="J20" s="6">
        <f t="shared" si="0"/>
        <v>37069</v>
      </c>
      <c r="K20" s="6">
        <f t="shared" si="0"/>
        <v>11115</v>
      </c>
      <c r="L20" s="6">
        <f t="shared" si="0"/>
        <v>6223</v>
      </c>
      <c r="M20" s="6">
        <f t="shared" si="0"/>
        <v>28858</v>
      </c>
      <c r="N20" s="6">
        <f t="shared" si="0"/>
        <v>7824</v>
      </c>
      <c r="O20" s="6">
        <f t="shared" si="0"/>
        <v>29492</v>
      </c>
      <c r="P20" s="6">
        <f t="shared" si="0"/>
        <v>7062</v>
      </c>
      <c r="Q20" s="6">
        <f t="shared" si="0"/>
        <v>35955</v>
      </c>
      <c r="R20" s="6">
        <f t="shared" si="0"/>
        <v>14536</v>
      </c>
      <c r="S20" s="6">
        <f t="shared" si="0"/>
        <v>24757</v>
      </c>
      <c r="T20" s="6">
        <f t="shared" si="0"/>
        <v>18894</v>
      </c>
      <c r="U20" s="6">
        <f t="shared" si="0"/>
        <v>21200</v>
      </c>
      <c r="V20" s="6">
        <f t="shared" si="0"/>
        <v>12742</v>
      </c>
      <c r="W20" s="6">
        <f t="shared" si="0"/>
        <v>26515</v>
      </c>
      <c r="X20" s="6">
        <f t="shared" si="0"/>
        <v>18256</v>
      </c>
      <c r="Y20" s="6">
        <f t="shared" si="0"/>
        <v>17883</v>
      </c>
      <c r="Z20" s="6">
        <f t="shared" si="0"/>
        <v>15714</v>
      </c>
      <c r="AA20" s="6">
        <f t="shared" si="0"/>
        <v>12928</v>
      </c>
      <c r="AB20" s="6">
        <f t="shared" si="0"/>
        <v>10597</v>
      </c>
      <c r="AC20" s="6">
        <f t="shared" si="0"/>
        <v>15175</v>
      </c>
      <c r="AD20" s="6">
        <f t="shared" si="0"/>
        <v>20447</v>
      </c>
      <c r="AE20" s="6">
        <f t="shared" si="0"/>
        <v>21458</v>
      </c>
      <c r="AF20" s="6">
        <f t="shared" si="0"/>
        <v>63292</v>
      </c>
      <c r="AG20" s="6">
        <f t="shared" si="0"/>
        <v>25269</v>
      </c>
      <c r="AH20" s="6">
        <f t="shared" si="0"/>
        <v>9770</v>
      </c>
      <c r="AI20" s="6">
        <f t="shared" si="0"/>
        <v>121036</v>
      </c>
      <c r="AJ20" s="6">
        <f t="shared" si="0"/>
        <v>40735</v>
      </c>
      <c r="AK20" s="6">
        <f t="shared" si="0"/>
        <v>71878</v>
      </c>
      <c r="AL20" s="6">
        <f t="shared" ref="AL20:BE20" si="1">AL21+AL22+AL23</f>
        <v>10443</v>
      </c>
      <c r="AM20" s="6">
        <f t="shared" si="1"/>
        <v>21282</v>
      </c>
      <c r="AN20" s="6">
        <f t="shared" si="1"/>
        <v>17719</v>
      </c>
      <c r="AO20" s="6">
        <f t="shared" si="1"/>
        <v>22255</v>
      </c>
      <c r="AP20" s="6">
        <f t="shared" si="1"/>
        <v>7667</v>
      </c>
      <c r="AQ20" s="6">
        <f t="shared" si="1"/>
        <v>19131</v>
      </c>
      <c r="AR20" s="6">
        <f t="shared" si="1"/>
        <v>18309</v>
      </c>
      <c r="AS20" s="6">
        <f t="shared" si="1"/>
        <v>15880</v>
      </c>
      <c r="AT20" s="6">
        <f t="shared" si="1"/>
        <v>41748</v>
      </c>
      <c r="AU20" s="6">
        <f t="shared" si="1"/>
        <v>41955</v>
      </c>
      <c r="AV20" s="6">
        <f t="shared" si="1"/>
        <v>46394</v>
      </c>
      <c r="AW20" s="6">
        <f t="shared" si="1"/>
        <v>26148</v>
      </c>
      <c r="AX20" s="6">
        <f t="shared" si="1"/>
        <v>29249</v>
      </c>
      <c r="AY20" s="6">
        <f t="shared" si="1"/>
        <v>15044</v>
      </c>
      <c r="AZ20" s="6">
        <f t="shared" si="1"/>
        <v>36730</v>
      </c>
      <c r="BA20" s="6">
        <f t="shared" si="1"/>
        <v>11075</v>
      </c>
      <c r="BB20" s="6">
        <f t="shared" si="1"/>
        <v>5947</v>
      </c>
      <c r="BC20" s="6">
        <f t="shared" si="1"/>
        <v>21421</v>
      </c>
      <c r="BD20" s="6">
        <f t="shared" si="1"/>
        <v>6347</v>
      </c>
      <c r="BE20" s="6">
        <f t="shared" si="1"/>
        <v>48024</v>
      </c>
      <c r="BF20" s="6">
        <v>2580</v>
      </c>
    </row>
    <row r="21" spans="1:58" ht="37.5" customHeight="1" x14ac:dyDescent="0.25">
      <c r="A21" s="2" t="s">
        <v>21</v>
      </c>
      <c r="B21" s="7" t="s">
        <v>22</v>
      </c>
      <c r="C21" s="6">
        <v>1615108</v>
      </c>
      <c r="D21" s="6">
        <v>193551</v>
      </c>
      <c r="E21" s="6">
        <v>75775</v>
      </c>
      <c r="F21" s="6">
        <v>70760</v>
      </c>
      <c r="G21" s="6">
        <v>41779</v>
      </c>
      <c r="H21" s="6">
        <v>7013</v>
      </c>
      <c r="I21" s="6">
        <v>24687</v>
      </c>
      <c r="J21" s="6">
        <v>36996</v>
      </c>
      <c r="K21" s="6">
        <v>11081</v>
      </c>
      <c r="L21" s="6">
        <v>6187</v>
      </c>
      <c r="M21" s="6">
        <v>28477</v>
      </c>
      <c r="N21" s="6">
        <v>7774</v>
      </c>
      <c r="O21" s="6">
        <v>29329</v>
      </c>
      <c r="P21" s="6">
        <v>7038</v>
      </c>
      <c r="Q21" s="6">
        <v>35535</v>
      </c>
      <c r="R21" s="6">
        <v>14457</v>
      </c>
      <c r="S21" s="6">
        <v>24626</v>
      </c>
      <c r="T21" s="6">
        <v>18554</v>
      </c>
      <c r="U21" s="6">
        <v>20854</v>
      </c>
      <c r="V21" s="6">
        <v>12664</v>
      </c>
      <c r="W21" s="6">
        <v>26159</v>
      </c>
      <c r="X21" s="6">
        <v>18029</v>
      </c>
      <c r="Y21" s="6">
        <v>17724</v>
      </c>
      <c r="Z21" s="6">
        <v>15316</v>
      </c>
      <c r="AA21" s="6">
        <v>12766</v>
      </c>
      <c r="AB21" s="6">
        <v>10451</v>
      </c>
      <c r="AC21" s="6">
        <v>14964</v>
      </c>
      <c r="AD21" s="6">
        <v>20357</v>
      </c>
      <c r="AE21" s="6">
        <v>21198</v>
      </c>
      <c r="AF21" s="6">
        <v>62540</v>
      </c>
      <c r="AG21" s="6">
        <v>24781</v>
      </c>
      <c r="AH21" s="6">
        <v>9538</v>
      </c>
      <c r="AI21" s="6">
        <v>120539</v>
      </c>
      <c r="AJ21" s="6">
        <v>40446</v>
      </c>
      <c r="AK21" s="6">
        <v>71305</v>
      </c>
      <c r="AL21" s="6">
        <v>10402</v>
      </c>
      <c r="AM21" s="6">
        <v>21173</v>
      </c>
      <c r="AN21" s="6">
        <v>17565</v>
      </c>
      <c r="AO21" s="6">
        <v>22065</v>
      </c>
      <c r="AP21" s="6">
        <v>7659</v>
      </c>
      <c r="AQ21" s="6">
        <v>18852</v>
      </c>
      <c r="AR21" s="6">
        <v>18204</v>
      </c>
      <c r="AS21" s="6">
        <v>15644</v>
      </c>
      <c r="AT21" s="6">
        <v>41317</v>
      </c>
      <c r="AU21" s="6">
        <v>41671</v>
      </c>
      <c r="AV21" s="6">
        <v>46144</v>
      </c>
      <c r="AW21" s="6">
        <v>25852</v>
      </c>
      <c r="AX21" s="6">
        <v>29075</v>
      </c>
      <c r="AY21" s="6">
        <v>14913</v>
      </c>
      <c r="AZ21" s="6">
        <v>36466</v>
      </c>
      <c r="BA21" s="6">
        <v>11021</v>
      </c>
      <c r="BB21" s="6">
        <v>5803</v>
      </c>
      <c r="BC21" s="6">
        <v>21371</v>
      </c>
      <c r="BD21" s="6">
        <v>6316</v>
      </c>
      <c r="BE21" s="6">
        <v>47765</v>
      </c>
      <c r="BF21" s="6">
        <v>2580</v>
      </c>
    </row>
    <row r="22" spans="1:58" ht="37.5" customHeight="1" x14ac:dyDescent="0.25">
      <c r="A22" s="2" t="s">
        <v>23</v>
      </c>
      <c r="B22" s="8" t="s">
        <v>24</v>
      </c>
      <c r="C22" s="6">
        <v>14949</v>
      </c>
      <c r="D22" s="6">
        <v>3146</v>
      </c>
      <c r="E22" s="6">
        <v>771</v>
      </c>
      <c r="F22" s="6">
        <v>411</v>
      </c>
      <c r="G22" s="6">
        <v>20</v>
      </c>
      <c r="H22" s="6">
        <v>30</v>
      </c>
      <c r="I22" s="6">
        <v>121</v>
      </c>
      <c r="J22" s="6">
        <v>73</v>
      </c>
      <c r="K22" s="6">
        <v>34</v>
      </c>
      <c r="L22" s="6">
        <v>36</v>
      </c>
      <c r="M22" s="6">
        <v>381</v>
      </c>
      <c r="N22" s="6">
        <v>50</v>
      </c>
      <c r="O22" s="6">
        <v>163</v>
      </c>
      <c r="P22" s="6">
        <v>24</v>
      </c>
      <c r="Q22" s="6">
        <v>420</v>
      </c>
      <c r="R22" s="6">
        <v>79</v>
      </c>
      <c r="S22" s="6">
        <v>131</v>
      </c>
      <c r="T22" s="6">
        <v>340</v>
      </c>
      <c r="U22" s="6">
        <v>346</v>
      </c>
      <c r="V22" s="6">
        <v>53</v>
      </c>
      <c r="W22" s="6">
        <v>356</v>
      </c>
      <c r="X22" s="6">
        <v>227</v>
      </c>
      <c r="Y22" s="6">
        <v>151</v>
      </c>
      <c r="Z22" s="6">
        <v>398</v>
      </c>
      <c r="AA22" s="6">
        <v>162</v>
      </c>
      <c r="AB22" s="6">
        <v>146</v>
      </c>
      <c r="AC22" s="6">
        <v>211</v>
      </c>
      <c r="AD22" s="6">
        <v>90</v>
      </c>
      <c r="AE22" s="6">
        <v>260</v>
      </c>
      <c r="AF22" s="6">
        <v>752</v>
      </c>
      <c r="AG22" s="6">
        <v>488</v>
      </c>
      <c r="AH22" s="6">
        <v>232</v>
      </c>
      <c r="AI22" s="6">
        <v>497</v>
      </c>
      <c r="AJ22" s="6">
        <v>289</v>
      </c>
      <c r="AK22" s="6">
        <v>573</v>
      </c>
      <c r="AL22" s="6">
        <v>41</v>
      </c>
      <c r="AM22" s="6">
        <v>109</v>
      </c>
      <c r="AN22" s="6">
        <v>154</v>
      </c>
      <c r="AO22" s="6">
        <v>188</v>
      </c>
      <c r="AP22" s="6">
        <v>8</v>
      </c>
      <c r="AQ22" s="6">
        <v>279</v>
      </c>
      <c r="AR22" s="6">
        <v>105</v>
      </c>
      <c r="AS22" s="6">
        <v>236</v>
      </c>
      <c r="AT22" s="6">
        <v>431</v>
      </c>
      <c r="AU22" s="6">
        <v>284</v>
      </c>
      <c r="AV22" s="6">
        <v>250</v>
      </c>
      <c r="AW22" s="6">
        <v>296</v>
      </c>
      <c r="AX22" s="6">
        <v>174</v>
      </c>
      <c r="AY22" s="6">
        <v>131</v>
      </c>
      <c r="AZ22" s="6">
        <v>264</v>
      </c>
      <c r="BA22" s="6">
        <v>54</v>
      </c>
      <c r="BB22" s="6">
        <v>144</v>
      </c>
      <c r="BC22" s="6">
        <v>50</v>
      </c>
      <c r="BD22" s="6">
        <v>31</v>
      </c>
      <c r="BE22" s="6">
        <v>259</v>
      </c>
      <c r="BF22" s="6">
        <v>0</v>
      </c>
    </row>
    <row r="23" spans="1:58" ht="37.5" customHeight="1" x14ac:dyDescent="0.25">
      <c r="A23" s="2" t="s">
        <v>25</v>
      </c>
      <c r="B23" s="7" t="s">
        <v>26</v>
      </c>
      <c r="C23" s="6">
        <v>68</v>
      </c>
      <c r="D23" s="6">
        <v>33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25</v>
      </c>
      <c r="W23" s="6">
        <v>0</v>
      </c>
      <c r="X23" s="6">
        <v>0</v>
      </c>
      <c r="Y23" s="6">
        <v>8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2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</row>
    <row r="24" spans="1:58" ht="37.5" customHeight="1" x14ac:dyDescent="0.25">
      <c r="A24" s="2">
        <v>6</v>
      </c>
      <c r="B24" s="7" t="s">
        <v>27</v>
      </c>
      <c r="C24" s="6">
        <v>68</v>
      </c>
      <c r="D24" s="6">
        <v>33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25</v>
      </c>
      <c r="W24" s="6">
        <v>0</v>
      </c>
      <c r="X24" s="6">
        <v>0</v>
      </c>
      <c r="Y24" s="6">
        <v>8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2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</row>
    <row r="25" spans="1:58" ht="37.5" customHeight="1" x14ac:dyDescent="0.25">
      <c r="A25" s="2">
        <v>7</v>
      </c>
      <c r="B25" s="7" t="s">
        <v>28</v>
      </c>
      <c r="C25" s="6">
        <v>1593845</v>
      </c>
      <c r="D25" s="6">
        <v>194548</v>
      </c>
      <c r="E25" s="6">
        <v>75618</v>
      </c>
      <c r="F25" s="6">
        <v>69414</v>
      </c>
      <c r="G25" s="6">
        <v>40968</v>
      </c>
      <c r="H25" s="6">
        <v>6848</v>
      </c>
      <c r="I25" s="6">
        <v>24524</v>
      </c>
      <c r="J25" s="6">
        <v>36470</v>
      </c>
      <c r="K25" s="6">
        <v>10891</v>
      </c>
      <c r="L25" s="6">
        <v>6155</v>
      </c>
      <c r="M25" s="6">
        <v>28406</v>
      </c>
      <c r="N25" s="6">
        <v>7741</v>
      </c>
      <c r="O25" s="6">
        <v>28952</v>
      </c>
      <c r="P25" s="6">
        <v>6911</v>
      </c>
      <c r="Q25" s="6">
        <v>35362</v>
      </c>
      <c r="R25" s="6">
        <v>14414</v>
      </c>
      <c r="S25" s="6">
        <v>24498</v>
      </c>
      <c r="T25" s="6">
        <v>18524</v>
      </c>
      <c r="U25" s="6">
        <v>20884</v>
      </c>
      <c r="V25" s="6">
        <v>12599</v>
      </c>
      <c r="W25" s="6">
        <v>26131</v>
      </c>
      <c r="X25" s="6">
        <v>18078</v>
      </c>
      <c r="Y25" s="6">
        <v>17664</v>
      </c>
      <c r="Z25" s="6">
        <v>15491</v>
      </c>
      <c r="AA25" s="6">
        <v>12812</v>
      </c>
      <c r="AB25" s="6">
        <v>10468</v>
      </c>
      <c r="AC25" s="6">
        <v>14884</v>
      </c>
      <c r="AD25" s="6">
        <v>20108</v>
      </c>
      <c r="AE25" s="6">
        <v>21045</v>
      </c>
      <c r="AF25" s="6">
        <v>62131</v>
      </c>
      <c r="AG25" s="6">
        <v>24805</v>
      </c>
      <c r="AH25" s="6">
        <v>9648</v>
      </c>
      <c r="AI25" s="6">
        <v>110838</v>
      </c>
      <c r="AJ25" s="6">
        <v>40113</v>
      </c>
      <c r="AK25" s="6">
        <v>70528</v>
      </c>
      <c r="AL25" s="6">
        <v>10276</v>
      </c>
      <c r="AM25" s="6">
        <v>20995</v>
      </c>
      <c r="AN25" s="6">
        <v>17501</v>
      </c>
      <c r="AO25" s="6">
        <v>22028</v>
      </c>
      <c r="AP25" s="6">
        <v>7580</v>
      </c>
      <c r="AQ25" s="6">
        <v>18896</v>
      </c>
      <c r="AR25" s="6">
        <v>17995</v>
      </c>
      <c r="AS25" s="6">
        <v>15630</v>
      </c>
      <c r="AT25" s="6">
        <v>41101</v>
      </c>
      <c r="AU25" s="6">
        <v>41465</v>
      </c>
      <c r="AV25" s="6">
        <v>46037</v>
      </c>
      <c r="AW25" s="6">
        <v>22568</v>
      </c>
      <c r="AX25" s="6">
        <v>28671</v>
      </c>
      <c r="AY25" s="6">
        <v>14792</v>
      </c>
      <c r="AZ25" s="6">
        <v>35953</v>
      </c>
      <c r="BA25" s="6">
        <v>10870</v>
      </c>
      <c r="BB25" s="6">
        <v>5848</v>
      </c>
      <c r="BC25" s="6">
        <v>20944</v>
      </c>
      <c r="BD25" s="6">
        <v>6287</v>
      </c>
      <c r="BE25" s="6">
        <v>47373</v>
      </c>
      <c r="BF25" s="6">
        <v>2564</v>
      </c>
    </row>
    <row r="26" spans="1:58" ht="37.5" customHeight="1" x14ac:dyDescent="0.25">
      <c r="A26" s="2">
        <v>8</v>
      </c>
      <c r="B26" s="7" t="s">
        <v>29</v>
      </c>
      <c r="C26" s="6">
        <v>36212</v>
      </c>
      <c r="D26" s="6">
        <v>2149</v>
      </c>
      <c r="E26" s="6">
        <v>928</v>
      </c>
      <c r="F26" s="6">
        <v>1757</v>
      </c>
      <c r="G26" s="6">
        <v>831</v>
      </c>
      <c r="H26" s="6">
        <v>195</v>
      </c>
      <c r="I26" s="6">
        <v>284</v>
      </c>
      <c r="J26" s="6">
        <v>599</v>
      </c>
      <c r="K26" s="6">
        <v>224</v>
      </c>
      <c r="L26" s="6">
        <v>68</v>
      </c>
      <c r="M26" s="6">
        <v>452</v>
      </c>
      <c r="N26" s="6">
        <v>83</v>
      </c>
      <c r="O26" s="6">
        <v>540</v>
      </c>
      <c r="P26" s="6">
        <v>151</v>
      </c>
      <c r="Q26" s="6">
        <v>593</v>
      </c>
      <c r="R26" s="6">
        <v>122</v>
      </c>
      <c r="S26" s="6">
        <v>259</v>
      </c>
      <c r="T26" s="6">
        <v>370</v>
      </c>
      <c r="U26" s="6">
        <v>316</v>
      </c>
      <c r="V26" s="6">
        <v>118</v>
      </c>
      <c r="W26" s="6">
        <v>382</v>
      </c>
      <c r="X26" s="6">
        <v>178</v>
      </c>
      <c r="Y26" s="6">
        <v>211</v>
      </c>
      <c r="Z26" s="6">
        <v>223</v>
      </c>
      <c r="AA26" s="6">
        <v>116</v>
      </c>
      <c r="AB26" s="6">
        <v>129</v>
      </c>
      <c r="AC26" s="6">
        <v>291</v>
      </c>
      <c r="AD26" s="6">
        <v>339</v>
      </c>
      <c r="AE26" s="6">
        <v>413</v>
      </c>
      <c r="AF26" s="6">
        <v>1161</v>
      </c>
      <c r="AG26" s="6">
        <v>464</v>
      </c>
      <c r="AH26" s="6">
        <v>122</v>
      </c>
      <c r="AI26" s="6">
        <v>10198</v>
      </c>
      <c r="AJ26" s="6">
        <v>622</v>
      </c>
      <c r="AK26" s="6">
        <v>1350</v>
      </c>
      <c r="AL26" s="6">
        <v>167</v>
      </c>
      <c r="AM26" s="6">
        <v>287</v>
      </c>
      <c r="AN26" s="6">
        <v>218</v>
      </c>
      <c r="AO26" s="6">
        <v>227</v>
      </c>
      <c r="AP26" s="6">
        <v>87</v>
      </c>
      <c r="AQ26" s="6">
        <v>235</v>
      </c>
      <c r="AR26" s="6">
        <v>314</v>
      </c>
      <c r="AS26" s="6">
        <v>250</v>
      </c>
      <c r="AT26" s="6">
        <v>647</v>
      </c>
      <c r="AU26" s="6">
        <v>490</v>
      </c>
      <c r="AV26" s="6">
        <v>357</v>
      </c>
      <c r="AW26" s="6">
        <v>3580</v>
      </c>
      <c r="AX26" s="6">
        <v>578</v>
      </c>
      <c r="AY26" s="6">
        <v>252</v>
      </c>
      <c r="AZ26" s="6">
        <v>777</v>
      </c>
      <c r="BA26" s="6">
        <v>205</v>
      </c>
      <c r="BB26" s="6">
        <v>99</v>
      </c>
      <c r="BC26" s="6">
        <v>477</v>
      </c>
      <c r="BD26" s="6">
        <v>60</v>
      </c>
      <c r="BE26" s="6">
        <v>651</v>
      </c>
      <c r="BF26" s="6">
        <v>16</v>
      </c>
    </row>
  </sheetData>
  <pageMargins left="0.21" right="0.22" top="0.4" bottom="0.75" header="0.17" footer="0.31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Сводная по ТИК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Admino</dc:creator>
  <cp:lastModifiedBy>Super User</cp:lastModifiedBy>
  <dcterms:created xsi:type="dcterms:W3CDTF">2019-10-17T03:29:25Z</dcterms:created>
  <dcterms:modified xsi:type="dcterms:W3CDTF">2019-12-04T05:37:48Z</dcterms:modified>
</cp:coreProperties>
</file>