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D:\Projects\open data\data sets\ГНС\1\"/>
    </mc:Choice>
  </mc:AlternateContent>
  <xr:revisionPtr revIDLastSave="0" documentId="13_ncr:1_{A6C0528A-0E0A-484E-B015-9A60EFCE07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2" i="1"/>
</calcChain>
</file>

<file path=xl/sharedStrings.xml><?xml version="1.0" encoding="utf-8"?>
<sst xmlns="http://schemas.openxmlformats.org/spreadsheetml/2006/main" count="27" uniqueCount="27">
  <si>
    <t>Всего</t>
  </si>
  <si>
    <t>19 455</t>
  </si>
  <si>
    <t>10 199</t>
  </si>
  <si>
    <t>9 256</t>
  </si>
  <si>
    <t>3 714</t>
  </si>
  <si>
    <t>2 040</t>
  </si>
  <si>
    <t>11 625</t>
  </si>
  <si>
    <t>6 747</t>
  </si>
  <si>
    <t>4 878</t>
  </si>
  <si>
    <t>217 ч.1 - Отсутствие, непредставление бухг.отчетов, балансов (Физ. лица – 3000, юр.  лица – 13 000)</t>
  </si>
  <si>
    <t>217 ч.2 - Уклонение от налогообложения (Физ. лица – 7 500, юр. лица – 23 000)</t>
  </si>
  <si>
    <t>Статьи Налогового кодекса КР</t>
  </si>
  <si>
    <t>219 - Необеспечение сохранности документов (Физ. лица – 1 000, юр. лица – 5 000)</t>
  </si>
  <si>
    <t>220 - Осуществление денежных расчетов без ККМ (Физ. лица – 1 000, юр. лица – 5 000)</t>
  </si>
  <si>
    <t>221 - Применение неисправной ККМ (Физ. лица – 1 000, юр. лица – 5 000)</t>
  </si>
  <si>
    <t>222 - Непредставление ЕНД и неуплата налога в срок (Физ. лица – 1 000, юр. лица – 5 000)</t>
  </si>
  <si>
    <t>242 - Непредстав. документов, связанных с социальным страхованием (Физ. лица – 1 000, юр. лица – 5 000)</t>
  </si>
  <si>
    <t>293 - Невыполнение законного решения, требования упол. органа (Физ. лица – 3000, юр.  лица – 13 000)</t>
  </si>
  <si>
    <t>241 - Ведение экон. деятельности без регистрации в органах соц. страхования (Физ. лица – 1 000, юр. лица – 5 000)</t>
  </si>
  <si>
    <t>294 - Нарушение порядка представления отчетов уполномоченному органу (Физ. лица – 3000, юр.  лица – 13 000)</t>
  </si>
  <si>
    <t>295 - Воспрепятствование уполномоченному органу (Физ. лица – 3000, юр.  лица – 13 000)</t>
  </si>
  <si>
    <t>Количество наложенных штрафов</t>
  </si>
  <si>
    <t>Количество взысканных штрафов</t>
  </si>
  <si>
    <t>Сумма налож. штрафов (тыс. сом)</t>
  </si>
  <si>
    <t>Сумма взыск. штрафов (тыс. сом)</t>
  </si>
  <si>
    <t>Кол-во отклон. от уплаты штрафов</t>
  </si>
  <si>
    <t>Сумма отклон. от уплаты штрафов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</si>
</sst>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H1" sqref="H1"/>
    </sheetView>
  </sheetViews>
  <sheetFormatPr defaultColWidth="8.85546875" defaultRowHeight="15.75" x14ac:dyDescent="0.25"/>
  <cols>
    <col min="1" max="1" width="45.140625" style="4" customWidth="1"/>
    <col min="2" max="2" width="12.85546875" style="4" customWidth="1"/>
    <col min="3" max="3" width="14.28515625" style="4" customWidth="1"/>
    <col min="4" max="4" width="12.7109375" style="4" customWidth="1"/>
    <col min="5" max="5" width="14.5703125" style="4" customWidth="1"/>
    <col min="6" max="6" width="13.85546875" style="4" customWidth="1"/>
    <col min="7" max="7" width="14.28515625" style="4" customWidth="1"/>
    <col min="8" max="16384" width="8.85546875" style="4"/>
  </cols>
  <sheetData>
    <row r="1" spans="1:7" ht="63" x14ac:dyDescent="0.25">
      <c r="A1" s="1" t="s">
        <v>11</v>
      </c>
      <c r="B1" s="2" t="s">
        <v>21</v>
      </c>
      <c r="C1" s="2" t="s">
        <v>23</v>
      </c>
      <c r="D1" s="2" t="s">
        <v>22</v>
      </c>
      <c r="E1" s="5" t="s">
        <v>24</v>
      </c>
      <c r="F1" s="5" t="s">
        <v>25</v>
      </c>
      <c r="G1" s="5" t="s">
        <v>26</v>
      </c>
    </row>
    <row r="2" spans="1:7" x14ac:dyDescent="0.25">
      <c r="A2" s="1" t="s">
        <v>0</v>
      </c>
      <c r="B2" s="6" t="s">
        <v>1</v>
      </c>
      <c r="C2" s="7">
        <v>39830</v>
      </c>
      <c r="D2" s="6" t="s">
        <v>2</v>
      </c>
      <c r="E2" s="7">
        <v>19017</v>
      </c>
      <c r="F2" s="6" t="s">
        <v>3</v>
      </c>
      <c r="G2" s="7">
        <f>C2-E2</f>
        <v>20813</v>
      </c>
    </row>
    <row r="3" spans="1:7" ht="47.25" x14ac:dyDescent="0.25">
      <c r="A3" s="3" t="s">
        <v>9</v>
      </c>
      <c r="B3" s="6">
        <v>1639</v>
      </c>
      <c r="C3" s="8">
        <v>8007</v>
      </c>
      <c r="D3" s="6">
        <v>767</v>
      </c>
      <c r="E3" s="8">
        <v>6682.5</v>
      </c>
      <c r="F3" s="6">
        <v>872</v>
      </c>
      <c r="G3" s="7">
        <f t="shared" ref="G3:G13" si="0">C3-E3</f>
        <v>1324.5</v>
      </c>
    </row>
    <row r="4" spans="1:7" ht="31.5" x14ac:dyDescent="0.25">
      <c r="A4" s="3" t="s">
        <v>10</v>
      </c>
      <c r="B4" s="6">
        <v>459</v>
      </c>
      <c r="C4" s="8">
        <v>6899</v>
      </c>
      <c r="D4" s="6">
        <v>191</v>
      </c>
      <c r="E4" s="8">
        <v>3255</v>
      </c>
      <c r="F4" s="6">
        <v>268</v>
      </c>
      <c r="G4" s="7">
        <f t="shared" si="0"/>
        <v>3644</v>
      </c>
    </row>
    <row r="5" spans="1:7" ht="47.25" x14ac:dyDescent="0.25">
      <c r="A5" s="3" t="s">
        <v>12</v>
      </c>
      <c r="B5" s="6">
        <v>219</v>
      </c>
      <c r="C5" s="8">
        <v>439</v>
      </c>
      <c r="D5" s="6">
        <v>72</v>
      </c>
      <c r="E5" s="8">
        <v>136</v>
      </c>
      <c r="F5" s="6">
        <v>147</v>
      </c>
      <c r="G5" s="7">
        <f t="shared" si="0"/>
        <v>303</v>
      </c>
    </row>
    <row r="6" spans="1:7" ht="47.25" x14ac:dyDescent="0.25">
      <c r="A6" s="3" t="s">
        <v>13</v>
      </c>
      <c r="B6" s="6" t="s">
        <v>4</v>
      </c>
      <c r="C6" s="8">
        <v>5554</v>
      </c>
      <c r="D6" s="6">
        <v>1674</v>
      </c>
      <c r="E6" s="8">
        <v>2370</v>
      </c>
      <c r="F6" s="6" t="s">
        <v>5</v>
      </c>
      <c r="G6" s="7">
        <f t="shared" si="0"/>
        <v>3184</v>
      </c>
    </row>
    <row r="7" spans="1:7" ht="31.5" x14ac:dyDescent="0.25">
      <c r="A7" s="3" t="s">
        <v>14</v>
      </c>
      <c r="B7" s="6">
        <v>235</v>
      </c>
      <c r="C7" s="8">
        <v>343</v>
      </c>
      <c r="D7" s="6">
        <v>99</v>
      </c>
      <c r="E7" s="8">
        <v>191</v>
      </c>
      <c r="F7" s="6">
        <v>136</v>
      </c>
      <c r="G7" s="7">
        <f t="shared" si="0"/>
        <v>152</v>
      </c>
    </row>
    <row r="8" spans="1:7" ht="47.25" x14ac:dyDescent="0.25">
      <c r="A8" s="3" t="s">
        <v>15</v>
      </c>
      <c r="B8" s="6" t="s">
        <v>6</v>
      </c>
      <c r="C8" s="8">
        <v>15316</v>
      </c>
      <c r="D8" s="6" t="s">
        <v>7</v>
      </c>
      <c r="E8" s="8">
        <v>8192.4</v>
      </c>
      <c r="F8" s="6" t="s">
        <v>8</v>
      </c>
      <c r="G8" s="7">
        <f t="shared" si="0"/>
        <v>7123.6</v>
      </c>
    </row>
    <row r="9" spans="1:7" ht="47.25" x14ac:dyDescent="0.25">
      <c r="A9" s="3" t="s">
        <v>18</v>
      </c>
      <c r="B9" s="6">
        <v>667</v>
      </c>
      <c r="C9" s="8">
        <v>699</v>
      </c>
      <c r="D9" s="6">
        <v>288</v>
      </c>
      <c r="E9" s="8">
        <v>299.10000000000002</v>
      </c>
      <c r="F9" s="6">
        <v>379</v>
      </c>
      <c r="G9" s="7">
        <f t="shared" si="0"/>
        <v>399.9</v>
      </c>
    </row>
    <row r="10" spans="1:7" ht="47.25" x14ac:dyDescent="0.25">
      <c r="A10" s="3" t="s">
        <v>16</v>
      </c>
      <c r="B10" s="6">
        <v>782</v>
      </c>
      <c r="C10" s="8">
        <v>1626</v>
      </c>
      <c r="D10" s="6">
        <v>333</v>
      </c>
      <c r="E10" s="8">
        <v>687.5</v>
      </c>
      <c r="F10" s="6">
        <v>449</v>
      </c>
      <c r="G10" s="7">
        <f t="shared" si="0"/>
        <v>938.5</v>
      </c>
    </row>
    <row r="11" spans="1:7" ht="47.25" x14ac:dyDescent="0.25">
      <c r="A11" s="3" t="s">
        <v>17</v>
      </c>
      <c r="B11" s="6">
        <v>5</v>
      </c>
      <c r="C11" s="8">
        <v>25</v>
      </c>
      <c r="D11" s="6">
        <v>1</v>
      </c>
      <c r="E11" s="8">
        <v>3</v>
      </c>
      <c r="F11" s="6">
        <v>4</v>
      </c>
      <c r="G11" s="7">
        <f t="shared" si="0"/>
        <v>22</v>
      </c>
    </row>
    <row r="12" spans="1:7" ht="47.25" x14ac:dyDescent="0.25">
      <c r="A12" s="3" t="s">
        <v>19</v>
      </c>
      <c r="B12" s="6">
        <v>98</v>
      </c>
      <c r="C12" s="8">
        <v>824</v>
      </c>
      <c r="D12" s="6">
        <v>25</v>
      </c>
      <c r="E12" s="8">
        <v>185</v>
      </c>
      <c r="F12" s="6">
        <v>73</v>
      </c>
      <c r="G12" s="7">
        <f t="shared" si="0"/>
        <v>639</v>
      </c>
    </row>
    <row r="13" spans="1:7" ht="47.25" x14ac:dyDescent="0.25">
      <c r="A13" s="3" t="s">
        <v>20</v>
      </c>
      <c r="B13" s="6">
        <v>6</v>
      </c>
      <c r="C13" s="8">
        <v>48</v>
      </c>
      <c r="D13" s="6">
        <v>4</v>
      </c>
      <c r="E13" s="8">
        <v>32</v>
      </c>
      <c r="F13" s="6">
        <v>2</v>
      </c>
      <c r="G13" s="7">
        <f t="shared" si="0"/>
        <v>16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Chingiz Beksultanov</dc:creator>
  <cp:lastModifiedBy>Nurlan Aidiev</cp:lastModifiedBy>
  <dcterms:created xsi:type="dcterms:W3CDTF">2015-06-05T18:19:34Z</dcterms:created>
  <dcterms:modified xsi:type="dcterms:W3CDTF">2020-01-17T06:21:53Z</dcterms:modified>
</cp:coreProperties>
</file>